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C4446175-5F36-4D3A-A9F6-9C2843AC0B77}"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Operação'!$A$1:$S$1348</definedName>
    <definedName name="_xlnm._FilterDatabase" localSheetId="2" hidden="1">'Em Operação Não Consideradas'!$A$1:$S$190</definedName>
    <definedName name="_xlnm._FilterDatabase" localSheetId="5" hidden="1">'Futuras não Consideradas'!$A$1:$S$62</definedName>
    <definedName name="_xlnm._FilterDatabase" localSheetId="3" hidden="1">'Futuras Viabilidade Alta'!$A$1:$S$96</definedName>
    <definedName name="_xlnm._FilterDatabase" localSheetId="4" hidden="1">'Futuras Viabilidade Média'!$A$1:$S$138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62" i="7" l="1"/>
  <c r="L61" i="7"/>
  <c r="L60" i="7"/>
  <c r="L59" i="7"/>
  <c r="L58" i="7"/>
  <c r="L57" i="7"/>
  <c r="L56" i="7"/>
  <c r="L55" i="7"/>
  <c r="L54" i="7"/>
  <c r="L53" i="7"/>
  <c r="L52" i="7"/>
  <c r="L51" i="7"/>
  <c r="L50" i="7"/>
  <c r="L49" i="7"/>
  <c r="L48" i="7"/>
  <c r="L47" i="7"/>
  <c r="L46" i="7"/>
  <c r="L45" i="7"/>
  <c r="L44" i="7"/>
  <c r="L43" i="7"/>
  <c r="L42" i="7"/>
  <c r="L41" i="7"/>
  <c r="L40" i="7"/>
  <c r="L39" i="7"/>
  <c r="L38" i="7"/>
  <c r="L37" i="7"/>
  <c r="L36" i="7"/>
  <c r="L35" i="7"/>
  <c r="L34" i="7"/>
  <c r="L33" i="7"/>
  <c r="L32" i="7"/>
  <c r="L31" i="7"/>
  <c r="L30" i="7"/>
  <c r="L29" i="7"/>
  <c r="L28" i="7"/>
  <c r="L27" i="7"/>
  <c r="L26" i="7"/>
  <c r="L25" i="7"/>
  <c r="L24" i="7"/>
  <c r="L23" i="7"/>
  <c r="L22" i="7"/>
  <c r="L21" i="7"/>
  <c r="L20" i="7"/>
  <c r="L19" i="7"/>
  <c r="L18" i="7"/>
  <c r="L17" i="7"/>
  <c r="L16" i="7"/>
  <c r="L15" i="7"/>
  <c r="L14" i="7"/>
  <c r="L13" i="7"/>
  <c r="L12" i="7"/>
  <c r="L11" i="7"/>
  <c r="L10" i="7"/>
  <c r="L9" i="7"/>
  <c r="L8" i="7"/>
  <c r="L7" i="7"/>
  <c r="L6" i="7"/>
  <c r="L5" i="7"/>
  <c r="L4" i="7"/>
  <c r="L3" i="7"/>
  <c r="L2" i="7"/>
  <c r="L138" i="6"/>
  <c r="L137" i="6"/>
  <c r="L136" i="6"/>
  <c r="L135" i="6"/>
  <c r="L134" i="6"/>
  <c r="L133" i="6"/>
  <c r="L132" i="6"/>
  <c r="L131" i="6"/>
  <c r="L130" i="6"/>
  <c r="L129" i="6"/>
  <c r="L128" i="6"/>
  <c r="L127" i="6"/>
  <c r="L126" i="6"/>
  <c r="L125" i="6"/>
  <c r="L124" i="6"/>
  <c r="L123" i="6"/>
  <c r="L122" i="6"/>
  <c r="L121" i="6"/>
  <c r="L120" i="6"/>
  <c r="L119" i="6"/>
  <c r="L118" i="6"/>
  <c r="L117" i="6"/>
  <c r="L116" i="6"/>
  <c r="L115" i="6"/>
  <c r="L114" i="6"/>
  <c r="L113" i="6"/>
  <c r="L112" i="6"/>
  <c r="L111" i="6"/>
  <c r="L110" i="6"/>
  <c r="L109" i="6"/>
  <c r="L108" i="6"/>
  <c r="L107" i="6"/>
  <c r="L106" i="6"/>
  <c r="L105" i="6"/>
  <c r="L104" i="6"/>
  <c r="L103" i="6"/>
  <c r="L102" i="6"/>
  <c r="L101" i="6"/>
  <c r="L100" i="6"/>
  <c r="L99" i="6"/>
  <c r="L98" i="6"/>
  <c r="L97" i="6"/>
  <c r="L96" i="6"/>
  <c r="L95" i="6"/>
  <c r="L94" i="6"/>
  <c r="L93" i="6"/>
  <c r="L92" i="6"/>
  <c r="L91" i="6"/>
  <c r="L90" i="6"/>
  <c r="L89" i="6"/>
  <c r="L88" i="6"/>
  <c r="L87" i="6"/>
  <c r="L86" i="6"/>
  <c r="L85" i="6"/>
  <c r="L84" i="6"/>
  <c r="L83" i="6"/>
  <c r="L82" i="6"/>
  <c r="L81" i="6"/>
  <c r="L80" i="6"/>
  <c r="L79" i="6"/>
  <c r="L78" i="6"/>
  <c r="L77" i="6"/>
  <c r="L76" i="6"/>
  <c r="L75" i="6"/>
  <c r="L74" i="6"/>
  <c r="L73" i="6"/>
  <c r="L72" i="6"/>
  <c r="L71" i="6"/>
  <c r="L70" i="6"/>
  <c r="L69" i="6"/>
  <c r="L68" i="6"/>
  <c r="L67" i="6"/>
  <c r="L66" i="6"/>
  <c r="L65" i="6"/>
  <c r="L64" i="6"/>
  <c r="L63" i="6"/>
  <c r="L62" i="6"/>
  <c r="L61" i="6"/>
  <c r="L60" i="6"/>
  <c r="L59" i="6"/>
  <c r="L58" i="6"/>
  <c r="L57" i="6"/>
  <c r="L56" i="6"/>
  <c r="L55" i="6"/>
  <c r="L54" i="6"/>
  <c r="L53" i="6"/>
  <c r="L52" i="6"/>
  <c r="L51"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L96" i="5"/>
  <c r="L95" i="5"/>
  <c r="L94" i="5"/>
  <c r="L93" i="5"/>
  <c r="L92" i="5"/>
  <c r="L91" i="5"/>
  <c r="L90" i="5"/>
  <c r="L89" i="5"/>
  <c r="L88" i="5"/>
  <c r="L87" i="5"/>
  <c r="L86" i="5"/>
  <c r="L85" i="5"/>
  <c r="L84" i="5"/>
  <c r="L83" i="5"/>
  <c r="L82" i="5"/>
  <c r="L81" i="5"/>
  <c r="L80" i="5"/>
  <c r="L79" i="5"/>
  <c r="L78" i="5"/>
  <c r="L77" i="5"/>
  <c r="L76" i="5"/>
  <c r="L75" i="5"/>
  <c r="L74" i="5"/>
  <c r="L73" i="5"/>
  <c r="L72" i="5"/>
  <c r="L71" i="5"/>
  <c r="L70" i="5"/>
  <c r="L69" i="5"/>
  <c r="L68" i="5"/>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8" i="5"/>
  <c r="L37" i="5"/>
  <c r="L36" i="5"/>
  <c r="L35" i="5"/>
  <c r="L34" i="5"/>
  <c r="L33" i="5"/>
  <c r="L32" i="5"/>
  <c r="L31" i="5"/>
  <c r="L30" i="5"/>
  <c r="L29" i="5"/>
  <c r="L28" i="5"/>
  <c r="L27" i="5"/>
  <c r="L26" i="5"/>
  <c r="L25" i="5"/>
  <c r="L24" i="5"/>
  <c r="L23" i="5"/>
  <c r="L22" i="5"/>
  <c r="L21" i="5"/>
  <c r="L20" i="5"/>
  <c r="L19" i="5"/>
  <c r="L18" i="5"/>
  <c r="L17" i="5"/>
  <c r="L16" i="5"/>
  <c r="L15" i="5"/>
  <c r="L14" i="5"/>
  <c r="L13" i="5"/>
  <c r="L12" i="5"/>
  <c r="L11" i="5"/>
  <c r="L10" i="5"/>
  <c r="L9" i="5"/>
  <c r="L8" i="5"/>
  <c r="L7" i="5"/>
  <c r="L6" i="5"/>
  <c r="L5" i="5"/>
  <c r="L4" i="5"/>
  <c r="L3" i="5"/>
  <c r="L2" i="5"/>
  <c r="L190" i="4"/>
  <c r="L189" i="4"/>
  <c r="L188" i="4"/>
  <c r="L187" i="4"/>
  <c r="L186" i="4"/>
  <c r="L185" i="4"/>
  <c r="L184" i="4"/>
  <c r="L183" i="4"/>
  <c r="L182" i="4"/>
  <c r="L181" i="4"/>
  <c r="L180" i="4"/>
  <c r="L179" i="4"/>
  <c r="L178" i="4"/>
  <c r="L177" i="4"/>
  <c r="L176" i="4"/>
  <c r="L175" i="4"/>
  <c r="L174" i="4"/>
  <c r="L173" i="4"/>
  <c r="L172" i="4"/>
  <c r="L171" i="4"/>
  <c r="L170" i="4"/>
  <c r="L169" i="4"/>
  <c r="L168" i="4"/>
  <c r="L167" i="4"/>
  <c r="L166" i="4"/>
  <c r="L165" i="4"/>
  <c r="L164" i="4"/>
  <c r="L163" i="4"/>
  <c r="L162" i="4"/>
  <c r="L161" i="4"/>
  <c r="L160" i="4"/>
  <c r="L159" i="4"/>
  <c r="L158" i="4"/>
  <c r="L157" i="4"/>
  <c r="L156" i="4"/>
  <c r="L155" i="4"/>
  <c r="L154" i="4"/>
  <c r="L153" i="4"/>
  <c r="L152" i="4"/>
  <c r="L151" i="4"/>
  <c r="L150" i="4"/>
  <c r="L149" i="4"/>
  <c r="L148" i="4"/>
  <c r="L147" i="4"/>
  <c r="L146" i="4"/>
  <c r="L145" i="4"/>
  <c r="L144" i="4"/>
  <c r="L143" i="4"/>
  <c r="L142" i="4"/>
  <c r="L141" i="4"/>
  <c r="L140" i="4"/>
  <c r="L139" i="4"/>
  <c r="L138" i="4"/>
  <c r="L137" i="4"/>
  <c r="L136" i="4"/>
  <c r="L135" i="4"/>
  <c r="L134" i="4"/>
  <c r="L133" i="4"/>
  <c r="L132" i="4"/>
  <c r="L131" i="4"/>
  <c r="L130" i="4"/>
  <c r="L129" i="4"/>
  <c r="L128" i="4"/>
  <c r="L127" i="4"/>
  <c r="L126" i="4"/>
  <c r="L125" i="4"/>
  <c r="L124" i="4"/>
  <c r="L123" i="4"/>
  <c r="L122" i="4"/>
  <c r="L121" i="4"/>
  <c r="L120" i="4"/>
  <c r="L119" i="4"/>
  <c r="L118" i="4"/>
  <c r="L117" i="4"/>
  <c r="L116" i="4"/>
  <c r="L115" i="4"/>
  <c r="L114" i="4"/>
  <c r="L113" i="4"/>
  <c r="L112" i="4"/>
  <c r="L111" i="4"/>
  <c r="L110" i="4"/>
  <c r="L109" i="4"/>
  <c r="L108" i="4"/>
  <c r="L107" i="4"/>
  <c r="L106" i="4"/>
  <c r="L105" i="4"/>
  <c r="L104" i="4"/>
  <c r="L103" i="4"/>
  <c r="L102" i="4"/>
  <c r="L101" i="4"/>
  <c r="L100" i="4"/>
  <c r="L99" i="4"/>
  <c r="L98" i="4"/>
  <c r="L97" i="4"/>
  <c r="L96" i="4"/>
  <c r="L95" i="4"/>
  <c r="L94" i="4"/>
  <c r="L93" i="4"/>
  <c r="L92" i="4"/>
  <c r="L91" i="4"/>
  <c r="L90" i="4"/>
  <c r="L89" i="4"/>
  <c r="L88" i="4"/>
  <c r="L87" i="4"/>
  <c r="L86" i="4"/>
  <c r="L85" i="4"/>
  <c r="L84" i="4"/>
  <c r="L83" i="4"/>
  <c r="L82" i="4"/>
  <c r="L81" i="4"/>
  <c r="L80" i="4"/>
  <c r="L79" i="4"/>
  <c r="L78" i="4"/>
  <c r="L77" i="4"/>
  <c r="L76" i="4"/>
  <c r="L75" i="4"/>
  <c r="L74" i="4"/>
  <c r="L73" i="4"/>
  <c r="L72" i="4"/>
  <c r="L71" i="4"/>
  <c r="L70" i="4"/>
  <c r="L69" i="4"/>
  <c r="L68" i="4"/>
  <c r="L67" i="4"/>
  <c r="L66" i="4"/>
  <c r="L65" i="4"/>
  <c r="L64" i="4"/>
  <c r="L63" i="4"/>
  <c r="L62" i="4"/>
  <c r="L61" i="4"/>
  <c r="L60" i="4"/>
  <c r="L59" i="4"/>
  <c r="L58" i="4"/>
  <c r="L57" i="4"/>
  <c r="L56" i="4"/>
  <c r="L55" i="4"/>
  <c r="L54" i="4"/>
  <c r="L53" i="4"/>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L11" i="4"/>
  <c r="L10" i="4"/>
  <c r="L9" i="4"/>
  <c r="L8" i="4"/>
  <c r="L7" i="4"/>
  <c r="L6" i="4"/>
  <c r="L5" i="4"/>
  <c r="L4" i="4"/>
  <c r="L3" i="4"/>
  <c r="L2" i="4"/>
  <c r="L3" i="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1155" i="1"/>
  <c r="L1156" i="1"/>
  <c r="L1157" i="1"/>
  <c r="L1158" i="1"/>
  <c r="L1159" i="1"/>
  <c r="L1160" i="1"/>
  <c r="L1161" i="1"/>
  <c r="L1162" i="1"/>
  <c r="L1163" i="1"/>
  <c r="L1164" i="1"/>
  <c r="L1165" i="1"/>
  <c r="L1166" i="1"/>
  <c r="L1167" i="1"/>
  <c r="L1168" i="1"/>
  <c r="L1169" i="1"/>
  <c r="L1170" i="1"/>
  <c r="L1171" i="1"/>
  <c r="L1172" i="1"/>
  <c r="L1173" i="1"/>
  <c r="L1174" i="1"/>
  <c r="L1175" i="1"/>
  <c r="L1176" i="1"/>
  <c r="L1177" i="1"/>
  <c r="L1178" i="1"/>
  <c r="L1179" i="1"/>
  <c r="L1180" i="1"/>
  <c r="L1181" i="1"/>
  <c r="L1182" i="1"/>
  <c r="L1183" i="1"/>
  <c r="L1184" i="1"/>
  <c r="L1185" i="1"/>
  <c r="L1186" i="1"/>
  <c r="L1187" i="1"/>
  <c r="L1188" i="1"/>
  <c r="L1189" i="1"/>
  <c r="L1190" i="1"/>
  <c r="L1191" i="1"/>
  <c r="L1192" i="1"/>
  <c r="L1193" i="1"/>
  <c r="L1194" i="1"/>
  <c r="L1195" i="1"/>
  <c r="L1196" i="1"/>
  <c r="L1197" i="1"/>
  <c r="L1198" i="1"/>
  <c r="L1199" i="1"/>
  <c r="L1200" i="1"/>
  <c r="L1201" i="1"/>
  <c r="L1202" i="1"/>
  <c r="L1203" i="1"/>
  <c r="L1204" i="1"/>
  <c r="L1205" i="1"/>
  <c r="L1206" i="1"/>
  <c r="L1207" i="1"/>
  <c r="L1208" i="1"/>
  <c r="L1209" i="1"/>
  <c r="L1210" i="1"/>
  <c r="L1211" i="1"/>
  <c r="L1212" i="1"/>
  <c r="L1213" i="1"/>
  <c r="L1214" i="1"/>
  <c r="L1215" i="1"/>
  <c r="L1216" i="1"/>
  <c r="L1217" i="1"/>
  <c r="L1218" i="1"/>
  <c r="L1219" i="1"/>
  <c r="L1220" i="1"/>
  <c r="L1221" i="1"/>
  <c r="L1222" i="1"/>
  <c r="L1223" i="1"/>
  <c r="L1224" i="1"/>
  <c r="L1225" i="1"/>
  <c r="L1226" i="1"/>
  <c r="L1227" i="1"/>
  <c r="L1228" i="1"/>
  <c r="L1229" i="1"/>
  <c r="L1230" i="1"/>
  <c r="L1231" i="1"/>
  <c r="L1232" i="1"/>
  <c r="L1233" i="1"/>
  <c r="L1234" i="1"/>
  <c r="L1235" i="1"/>
  <c r="L1236" i="1"/>
  <c r="L1237" i="1"/>
  <c r="L1238" i="1"/>
  <c r="L1239" i="1"/>
  <c r="L1240" i="1"/>
  <c r="L1241" i="1"/>
  <c r="L1242" i="1"/>
  <c r="L1243" i="1"/>
  <c r="L1244" i="1"/>
  <c r="L1245" i="1"/>
  <c r="L1246" i="1"/>
  <c r="L1247" i="1"/>
  <c r="L1248" i="1"/>
  <c r="L1249" i="1"/>
  <c r="L1250" i="1"/>
  <c r="L1251" i="1"/>
  <c r="L1252" i="1"/>
  <c r="L1253" i="1"/>
  <c r="L1254" i="1"/>
  <c r="L1255" i="1"/>
  <c r="L1256" i="1"/>
  <c r="L1257" i="1"/>
  <c r="L1258" i="1"/>
  <c r="L1259" i="1"/>
  <c r="L1260" i="1"/>
  <c r="L1261" i="1"/>
  <c r="L1262" i="1"/>
  <c r="L1263" i="1"/>
  <c r="L1264" i="1"/>
  <c r="L1265" i="1"/>
  <c r="L1266" i="1"/>
  <c r="L1267" i="1"/>
  <c r="L1268" i="1"/>
  <c r="L1269" i="1"/>
  <c r="L1270" i="1"/>
  <c r="L1271" i="1"/>
  <c r="L1272" i="1"/>
  <c r="L1273" i="1"/>
  <c r="L1274" i="1"/>
  <c r="L1275" i="1"/>
  <c r="L1276" i="1"/>
  <c r="L1277" i="1"/>
  <c r="L1278" i="1"/>
  <c r="L1279" i="1"/>
  <c r="L1280" i="1"/>
  <c r="L1281" i="1"/>
  <c r="L1282" i="1"/>
  <c r="L1283" i="1"/>
  <c r="L1284" i="1"/>
  <c r="L1285" i="1"/>
  <c r="L1286" i="1"/>
  <c r="L1287" i="1"/>
  <c r="L1288" i="1"/>
  <c r="L1289" i="1"/>
  <c r="L1290" i="1"/>
  <c r="L1291" i="1"/>
  <c r="L1292" i="1"/>
  <c r="L1293" i="1"/>
  <c r="L1294" i="1"/>
  <c r="L1295" i="1"/>
  <c r="L1296" i="1"/>
  <c r="L1297" i="1"/>
  <c r="L1298" i="1"/>
  <c r="L1299" i="1"/>
  <c r="L1300" i="1"/>
  <c r="L1301" i="1"/>
  <c r="L1302" i="1"/>
  <c r="L1303" i="1"/>
  <c r="L1304" i="1"/>
  <c r="L1305" i="1"/>
  <c r="L1306" i="1"/>
  <c r="L1307" i="1"/>
  <c r="L1308" i="1"/>
  <c r="L1309" i="1"/>
  <c r="L1310" i="1"/>
  <c r="L1311" i="1"/>
  <c r="L1312" i="1"/>
  <c r="L1313" i="1"/>
  <c r="L1314" i="1"/>
  <c r="L1315" i="1"/>
  <c r="L1316" i="1"/>
  <c r="L1317" i="1"/>
  <c r="L1318" i="1"/>
  <c r="L1319" i="1"/>
  <c r="L1320" i="1"/>
  <c r="L1321" i="1"/>
  <c r="L1322" i="1"/>
  <c r="L1323" i="1"/>
  <c r="L1324" i="1"/>
  <c r="L1325" i="1"/>
  <c r="L1326" i="1"/>
  <c r="L1327" i="1"/>
  <c r="L1328" i="1"/>
  <c r="L1329" i="1"/>
  <c r="L1330" i="1"/>
  <c r="L1331" i="1"/>
  <c r="L1332" i="1"/>
  <c r="L1333" i="1"/>
  <c r="L1334" i="1"/>
  <c r="L1335" i="1"/>
  <c r="L1336" i="1"/>
  <c r="L1337" i="1"/>
  <c r="L1338" i="1"/>
  <c r="L1339" i="1"/>
  <c r="L1340" i="1"/>
  <c r="L1341" i="1"/>
  <c r="L1342" i="1"/>
  <c r="L1343" i="1"/>
  <c r="L1344" i="1"/>
  <c r="L1345" i="1"/>
  <c r="L1346" i="1"/>
  <c r="L1347" i="1"/>
  <c r="L1348" i="1"/>
  <c r="L2" i="1"/>
</calcChain>
</file>

<file path=xl/sharedStrings.xml><?xml version="1.0" encoding="utf-8"?>
<sst xmlns="http://schemas.openxmlformats.org/spreadsheetml/2006/main" count="25070" uniqueCount="6629">
  <si>
    <t>Id</t>
  </si>
  <si>
    <t>CEG</t>
  </si>
  <si>
    <t>Nome</t>
  </si>
  <si>
    <t>Modalidade</t>
  </si>
  <si>
    <t>Status</t>
  </si>
  <si>
    <t>NumeroBarra</t>
  </si>
  <si>
    <t>NomeBarra</t>
  </si>
  <si>
    <t>SituacaoANEEL</t>
  </si>
  <si>
    <t>FonteDados</t>
  </si>
  <si>
    <t>CodigoArea</t>
  </si>
  <si>
    <t>Agente</t>
  </si>
  <si>
    <t>SubSistema</t>
  </si>
  <si>
    <t>Combustivel</t>
  </si>
  <si>
    <t>Fonte</t>
  </si>
  <si>
    <t>TipoEnergia</t>
  </si>
  <si>
    <t>TipoGeracao</t>
  </si>
  <si>
    <t>Observacao</t>
  </si>
  <si>
    <t>3bed32b6-a044-41fd-a14b-c9c1f099e2ed</t>
  </si>
  <si>
    <t>UTE.FL.RS.048608-6.01</t>
  </si>
  <si>
    <t>3 Tentos Ijuí</t>
  </si>
  <si>
    <t>III</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</si>
  <si>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</si>
  <si>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</si>
  <si>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</si>
  <si>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</si>
  <si>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</si>
  <si>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</si>
  <si>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</si>
  <si>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</si>
  <si>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</si>
  <si>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</si>
  <si>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</si>
  <si>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4a26a93e-37e1-4612-a0fa-ffba17543d59</t>
  </si>
  <si>
    <t>UTE.FL.MT.055556-8.01</t>
  </si>
  <si>
    <t>3 Tentos Vera</t>
  </si>
  <si>
    <t>FUTURA</t>
  </si>
  <si>
    <t>Construção</t>
  </si>
  <si>
    <t>ENERGISA MT</t>
  </si>
  <si>
    <t>SECO</t>
  </si>
  <si>
    <t>Usina não considerada nas previsões do PAR/PEL 25-29 - Premissas do PAR: Sem PA e Sem Contrato</t>
  </si>
  <si>
    <t>002e2e10-cac0-450f-af25-fd8179b8411a</t>
  </si>
  <si>
    <t>PCH.PH.MS.037568-3.01</t>
  </si>
  <si>
    <t>A</t>
  </si>
  <si>
    <t>FUTURA AMARELA</t>
  </si>
  <si>
    <t>CHAPAD-MS138</t>
  </si>
  <si>
    <t>ENERGISA MS</t>
  </si>
  <si>
    <t>Potencial hidráulico</t>
  </si>
  <si>
    <t>Hídrica</t>
  </si>
  <si>
    <t>PCH</t>
  </si>
  <si>
    <t>E-mail Egídio 18/07/23 - Tem apenas Informação de Acesso  de 02/03/2021</t>
  </si>
  <si>
    <t>a2bdc379-4d1f-485b-bf90-5d8f9e208a13</t>
  </si>
  <si>
    <t>CGH.PH.RS.000015-9.01</t>
  </si>
  <si>
    <t>Abaúna</t>
  </si>
  <si>
    <t>EREXIM-RS138</t>
  </si>
  <si>
    <t>Operação</t>
  </si>
  <si>
    <t>RGE</t>
  </si>
  <si>
    <t>CGH</t>
  </si>
  <si>
    <t>E-mail Everson 15/10/21 - Cooperativa Creral</t>
  </si>
  <si>
    <t>NE</t>
  </si>
  <si>
    <t>Cinética do vento</t>
  </si>
  <si>
    <t>Eólica</t>
  </si>
  <si>
    <t>EOL</t>
  </si>
  <si>
    <t>25181c0f-f5d5-45f8-96dd-b0316fa6ac16</t>
  </si>
  <si>
    <t>PCH.PH.RS.030400-0.01</t>
  </si>
  <si>
    <t>Abranjo I</t>
  </si>
  <si>
    <t>CAMAQU-RS069</t>
  </si>
  <si>
    <t>CEEE D</t>
  </si>
  <si>
    <t>323f7223-842c-4b65-b60d-e57bb52e10f7</t>
  </si>
  <si>
    <t>CGH.PH.SC.000016-7.01</t>
  </si>
  <si>
    <t>Abrasa</t>
  </si>
  <si>
    <t>NAO_CONSIDERADA</t>
  </si>
  <si>
    <t>CELESC</t>
  </si>
  <si>
    <t>Email Marcos 7/05/18 para Marcia - Não injeta na rede. (estaria conectada na barra 9689)</t>
  </si>
  <si>
    <t>Radiação solar</t>
  </si>
  <si>
    <t>Solar</t>
  </si>
  <si>
    <t>UFV</t>
  </si>
  <si>
    <t>CEMIG D</t>
  </si>
  <si>
    <t>840affc0-9214-4911-adf9-1ce90a1d1713</t>
  </si>
  <si>
    <t>UFV.RS.PA.055537-1.01</t>
  </si>
  <si>
    <t>Açaí Tapajós</t>
  </si>
  <si>
    <t>N</t>
  </si>
  <si>
    <t>67786e64-2ae2-485f-9f68-8ec7f831c571</t>
  </si>
  <si>
    <t>UFV.RS.RN.034436-2.01</t>
  </si>
  <si>
    <t>Acauã 1</t>
  </si>
  <si>
    <t>COSERN</t>
  </si>
  <si>
    <t>a00a5753-9b81-4e32-ad97-45c021b1d98d</t>
  </si>
  <si>
    <t>CGH.PH.SC.030419-0.01</t>
  </si>
  <si>
    <t>Acearia Frederico Missner (Antiga Rio Luiz Alves)</t>
  </si>
  <si>
    <t>BLUME2-SC138</t>
  </si>
  <si>
    <t>E-mail Leticia 15/06/23 - Equivalentada na carga - autoprodutor de energia e consumidores livres, com a geração abatendo a carga do consumo.</t>
  </si>
  <si>
    <t>36b44ae7-5199-49d9-8ca9-f496a1f88ebb</t>
  </si>
  <si>
    <t>UTE.CM.MG.000019-1.01</t>
  </si>
  <si>
    <t>Açominas</t>
  </si>
  <si>
    <t>ENERGISA MG</t>
  </si>
  <si>
    <t>Gás de Alto Forno - CM</t>
  </si>
  <si>
    <t>Carvão mineral</t>
  </si>
  <si>
    <t>Fóssil</t>
  </si>
  <si>
    <t>cc5d6f46-ae89-4819-95da-89bf32d92247</t>
  </si>
  <si>
    <t>PCH.PH.PR.035550-0.01</t>
  </si>
  <si>
    <t>Açungui 2E</t>
  </si>
  <si>
    <t>Subestação Distrito Industrial COCEL - 34,5kV</t>
  </si>
  <si>
    <t>43db63b9-0e21-49ff-8b8e-f3efa34be3b9</t>
  </si>
  <si>
    <t>PCH.PH.PR.036917-9.01</t>
  </si>
  <si>
    <t>Açungui 2F</t>
  </si>
  <si>
    <t>b33e2b50-1213-4d57-894a-8879c6d98b6f</t>
  </si>
  <si>
    <t>PCH.PH.SC.031598-2.01</t>
  </si>
  <si>
    <t>Ado Popinhaki</t>
  </si>
  <si>
    <t>CURAIN-SC138</t>
  </si>
  <si>
    <t>7cb51e7d-c89e-4cdf-bf21-20132f65f0e1</t>
  </si>
  <si>
    <t>UFV.RS.BA.049251-5.01</t>
  </si>
  <si>
    <t>Aeroporto De Salvador</t>
  </si>
  <si>
    <t>PITUAC-BA069</t>
  </si>
  <si>
    <t>COELBA</t>
  </si>
  <si>
    <t>6cd20856-38d5-4d7a-ba2a-6e9085434b62</t>
  </si>
  <si>
    <t>UFV.RS.MT.057146-6.01</t>
  </si>
  <si>
    <t>Agil Solar</t>
  </si>
  <si>
    <t>814260da-654d-47b5-8079-5c6e34c18308</t>
  </si>
  <si>
    <t>PCH.PH.TO.000031-0.01</t>
  </si>
  <si>
    <t>Agro Trafo</t>
  </si>
  <si>
    <t>DI1PCH-TO138</t>
  </si>
  <si>
    <t>ENERGISA TO</t>
  </si>
  <si>
    <t>d4b56b08-a2c7-4841-9bbc-50715116ed36</t>
  </si>
  <si>
    <t>UTE.AI.MG.032677-1.01</t>
  </si>
  <si>
    <t>Agropéu</t>
  </si>
  <si>
    <t>BDESP2-MG138</t>
  </si>
  <si>
    <t>Bagaço de Cana de Açúcar</t>
  </si>
  <si>
    <t>Agroindustriais</t>
  </si>
  <si>
    <t>6f7d232a-2552-491a-8ce3-d5e2cfa01b66</t>
  </si>
  <si>
    <t>UTE.AI.BA.028696-6.01</t>
  </si>
  <si>
    <t>Agrovale</t>
  </si>
  <si>
    <t>JZD.BA-BA069</t>
  </si>
  <si>
    <t>0f5fc683-78d4-4ec0-a259-df2f7b47759a</t>
  </si>
  <si>
    <t>UTE.AI.SP.027891-2.01</t>
  </si>
  <si>
    <t>Água Bonita</t>
  </si>
  <si>
    <t>ASSIS3BIO088</t>
  </si>
  <si>
    <t>ENERGISA SSE-SP</t>
  </si>
  <si>
    <t>Destilaria</t>
  </si>
  <si>
    <t>84f99867-76a4-49bf-80f2-293f48839159</t>
  </si>
  <si>
    <t>PCH.PH.MT.029043-2.01</t>
  </si>
  <si>
    <t>Água Branca</t>
  </si>
  <si>
    <t>FUTURA NAO CONS</t>
  </si>
  <si>
    <t>ABRPCH-MT138</t>
  </si>
  <si>
    <t>52ed0bde-61a8-4d72-984f-019eb340109d</t>
  </si>
  <si>
    <t>PCH.PH.MT.029045-9.01</t>
  </si>
  <si>
    <t>Água Brava</t>
  </si>
  <si>
    <t>ABRAV-PCH034</t>
  </si>
  <si>
    <t>c5f7afb1-c970-4286-a4e7-b94f9b872e42</t>
  </si>
  <si>
    <t>PCH.PH.MT.029042-4.01</t>
  </si>
  <si>
    <t>Água Clara</t>
  </si>
  <si>
    <t>ACLAR-PCH034</t>
  </si>
  <si>
    <t>Revogada</t>
  </si>
  <si>
    <t>72db1e07-d65b-416d-9ca8-2f287542bd73</t>
  </si>
  <si>
    <t>PCH.PH.TO.028447-5.01</t>
  </si>
  <si>
    <t>Água Limpa</t>
  </si>
  <si>
    <t>cc62827d-6dbc-48aa-ad55-0681f3714f0f</t>
  </si>
  <si>
    <t>PCH.PH.MT.029044-0.01</t>
  </si>
  <si>
    <t>Água Prata</t>
  </si>
  <si>
    <t>APRAT-PCH034</t>
  </si>
  <si>
    <t>ELEKTRO</t>
  </si>
  <si>
    <t>bc20a866-33e9-4e2f-a2d2-b0c93683ff76</t>
  </si>
  <si>
    <t>PCH.PH.SC.035496-1.01</t>
  </si>
  <si>
    <t>Águas da Serra</t>
  </si>
  <si>
    <t>INDAIA-SC138</t>
  </si>
  <si>
    <t>DRS</t>
  </si>
  <si>
    <t>da0d8130-9848-4917-9d46-835f59bd5d69</t>
  </si>
  <si>
    <t>UHE.PH.SC.040823-9.01</t>
  </si>
  <si>
    <t>Águas do Chapecó</t>
  </si>
  <si>
    <t>CHAPE2-SC138</t>
  </si>
  <si>
    <t>UHE</t>
  </si>
  <si>
    <t>6d0c295f-6994-43b6-ae8c-2418f37ed029</t>
  </si>
  <si>
    <t>PCH.PH.SC.031040-9.01</t>
  </si>
  <si>
    <t>Agudo</t>
  </si>
  <si>
    <t>HERVAL-SC138</t>
  </si>
  <si>
    <t>c81c6ddc-32ad-4b64-b690-f81384721ae9</t>
  </si>
  <si>
    <t>CGH.PH.SC.029711-9.02</t>
  </si>
  <si>
    <t>Aguti</t>
  </si>
  <si>
    <t>BRUSRB-SC138</t>
  </si>
  <si>
    <t>b6f49616-1b7c-404a-a9f1-e93034acefe0</t>
  </si>
  <si>
    <t>CGH.PH.MG.044305-0.01</t>
  </si>
  <si>
    <t>Alagoa III</t>
  </si>
  <si>
    <t>SLOUR1-MG138</t>
  </si>
  <si>
    <t>763022dd-8165-44a9-8e50-9356a1e2317b</t>
  </si>
  <si>
    <t>PCH.PH.RS.029514-0.01</t>
  </si>
  <si>
    <t>Albano Machado</t>
  </si>
  <si>
    <t>PFUNDO-RS138</t>
  </si>
  <si>
    <t>ELETROSUL</t>
  </si>
  <si>
    <t>14534f11-f34b-4ad1-9243-4525c4b17f99</t>
  </si>
  <si>
    <t>EOL.CV.PB.029085-8.01</t>
  </si>
  <si>
    <t>Albatroz</t>
  </si>
  <si>
    <t>SRITA2-PB069</t>
  </si>
  <si>
    <t>ENERGISA PB</t>
  </si>
  <si>
    <t>d039c6c1-e0a9-4785-82fa-6e20e7902058</t>
  </si>
  <si>
    <t>UTE.AI.SP.027913-7.01</t>
  </si>
  <si>
    <t>Alcídia</t>
  </si>
  <si>
    <t>U.ALC-BIO013</t>
  </si>
  <si>
    <t>e29d5151-fdfd-4fa2-99ec-b3ddd71f018f</t>
  </si>
  <si>
    <t>UTE.AI.ES.029150-1.01</t>
  </si>
  <si>
    <t>Alcon</t>
  </si>
  <si>
    <t>IIB</t>
  </si>
  <si>
    <t>ALCO--UTE000</t>
  </si>
  <si>
    <t>EDP ES</t>
  </si>
  <si>
    <t>5716b0c2-07e2-404a-ab81-dc280b13337b</t>
  </si>
  <si>
    <t>PCH.PH.ES.000048-5.01</t>
  </si>
  <si>
    <t>Alegre</t>
  </si>
  <si>
    <t>ALEGREPCH069</t>
  </si>
  <si>
    <t>autoprodutor</t>
  </si>
  <si>
    <t>1d72c9a5-f821-4a0e-97d0-585100d17e87</t>
  </si>
  <si>
    <t>UTE.FL.MG.035567-4.01</t>
  </si>
  <si>
    <t>Algar Agro</t>
  </si>
  <si>
    <t>UBERL2-MG138</t>
  </si>
  <si>
    <t>Lenha</t>
  </si>
  <si>
    <t>e84b2317-803b-4f87-a4f2-5513251fb245</t>
  </si>
  <si>
    <t>EOL.CV.PB.029112-9.01</t>
  </si>
  <si>
    <t>Alhandra</t>
  </si>
  <si>
    <t>MUSSU2-PB069</t>
  </si>
  <si>
    <t>Não gera</t>
  </si>
  <si>
    <t>3f0b0f0d-6c66-4531-ac13-169ab37b8c66</t>
  </si>
  <si>
    <t>CGH.PH.GO.029647-3.01</t>
  </si>
  <si>
    <t>Aliança</t>
  </si>
  <si>
    <t>JATAI--GO069</t>
  </si>
  <si>
    <t>EQUATORIAL GO</t>
  </si>
  <si>
    <t>86966fe0-570d-49ac-82a3-6a3ef92498f8</t>
  </si>
  <si>
    <t>PCH.PH.RO.000058-2.01</t>
  </si>
  <si>
    <t>Alta Floresta</t>
  </si>
  <si>
    <t>ROLIM--RO138</t>
  </si>
  <si>
    <t>AGENTE</t>
  </si>
  <si>
    <t>ENERGISA RO</t>
  </si>
  <si>
    <t>09b12b9e-8761-4206-afb8-d4af7b8e7e2b</t>
  </si>
  <si>
    <t>UTE.AI.SP.000060-4.01</t>
  </si>
  <si>
    <t>Alta Mogiana</t>
  </si>
  <si>
    <t>AMOGIABIO138</t>
  </si>
  <si>
    <t>CPFL PAULISTA</t>
  </si>
  <si>
    <t>2a04a911-1426-4369-8f90-2f454e2bea61</t>
  </si>
  <si>
    <t>UTE.PE.MG.029991-0.01</t>
  </si>
  <si>
    <t>Alterosa</t>
  </si>
  <si>
    <t>PARAM-PCH138</t>
  </si>
  <si>
    <t>Óleo Diesel</t>
  </si>
  <si>
    <t>Petróleo</t>
  </si>
  <si>
    <t>7e4ea8e6-cde4-42e9-9d1c-f15df531ed44</t>
  </si>
  <si>
    <t>PCH.PH.SC.037173-4.01</t>
  </si>
  <si>
    <t>Alto Alegre</t>
  </si>
  <si>
    <t>b590b1f9-5e97-487d-99f8-c89aa6f9252c</t>
  </si>
  <si>
    <t>PCH.PH.MT.000066-3.01</t>
  </si>
  <si>
    <t>Alto Araguaia</t>
  </si>
  <si>
    <t>C.MAGA-MT013</t>
  </si>
  <si>
    <t>2cade9b5-a40c-46d1-b0a5-5d2028c9c47c</t>
  </si>
  <si>
    <t>UFV.RS.MT.057148-2.01</t>
  </si>
  <si>
    <t>Usina não considerada nas previsões do PAR/PEL 25-29 - Premissas do PAR: Desativada</t>
  </si>
  <si>
    <t>389f6805-8287-4ee1-964a-186e7f693096</t>
  </si>
  <si>
    <t>PCH.PH.SC.033599-1.01</t>
  </si>
  <si>
    <t>Alto Benedito II</t>
  </si>
  <si>
    <t>E-mail Guilherme 06/04/21 - Usina da cooperativa CEESAM. Geração explicitada</t>
  </si>
  <si>
    <t>6e20c94e-f33e-4a35-abb0-208515af8f32</t>
  </si>
  <si>
    <t>CGH.PH.SC.000068-0.02</t>
  </si>
  <si>
    <t>Alto Benedito Novo</t>
  </si>
  <si>
    <t>E-mail Guilherme 12/04/21 - Conectada na rede CEESAM (CODESAM). Geração explicitada</t>
  </si>
  <si>
    <t>f8a65c36-53bf-4b6b-97ca-441897fb63fb</t>
  </si>
  <si>
    <t>PCH.PH.SC.028802-0.01</t>
  </si>
  <si>
    <t>Alto Benedito Novo I</t>
  </si>
  <si>
    <t>238fe745-b474-4073-8122-94d86d275706</t>
  </si>
  <si>
    <t>CGH.PH.MG.030687-8.01</t>
  </si>
  <si>
    <t>Alto Brejaúba</t>
  </si>
  <si>
    <t>VALADAPCH138</t>
  </si>
  <si>
    <t>Fora do Cadastro</t>
  </si>
  <si>
    <t>Geração distribuída desde Dez/17. GD.MG.000.020.322</t>
  </si>
  <si>
    <t>a9477316-772b-4027-b569-36e1beb62ff8</t>
  </si>
  <si>
    <t>CGH.PH.SC.035698-0.02</t>
  </si>
  <si>
    <t>Alto Farias</t>
  </si>
  <si>
    <t>BIGUAC-SC138</t>
  </si>
  <si>
    <t>7f2ff933-bde9-47fe-80e6-1733b453fd29</t>
  </si>
  <si>
    <t>UHE.PH.BA.027414-3.01</t>
  </si>
  <si>
    <t>Alto Fêmeas I</t>
  </si>
  <si>
    <t>BARREI-BA069</t>
  </si>
  <si>
    <t>2938e857-1dbe-4f1f-b6d6-e2d70c68199a</t>
  </si>
  <si>
    <t>CGH.PH.MT.032265-2.01</t>
  </si>
  <si>
    <t>Alto Garças</t>
  </si>
  <si>
    <t>Relatório PAR/PEL 22-26 - GD</t>
  </si>
  <si>
    <t>2629b5d3-1efd-4137-bb89-baf1501c99f8</t>
  </si>
  <si>
    <t>PCH.PH.SC.030675-4.01</t>
  </si>
  <si>
    <t>Alto Garcia</t>
  </si>
  <si>
    <t>FLORIA-SC138</t>
  </si>
  <si>
    <t>70827eed-078b-4175-b582-c8195ef0ddef</t>
  </si>
  <si>
    <t>PCH.PH.MT.035646-8.01</t>
  </si>
  <si>
    <t>Alto Guaporé 2</t>
  </si>
  <si>
    <t>ALTGU-PCH013</t>
  </si>
  <si>
    <t>35998eb4-2e34-4c2f-af47-a53b1c4a2bd9</t>
  </si>
  <si>
    <t>PCH.PH.SC.028748-2.01</t>
  </si>
  <si>
    <t>Alto Irani</t>
  </si>
  <si>
    <t>PLANOA-SC069</t>
  </si>
  <si>
    <t>f6a6231b-101e-459a-92ad-ca8ca5337886</t>
  </si>
  <si>
    <t>UHE.PH.RR.000076-0.01</t>
  </si>
  <si>
    <t>Alto Jatapu</t>
  </si>
  <si>
    <t>RORAIMA ENERGIA</t>
  </si>
  <si>
    <t>E-mail Euso 17/10/22 - entrada dos dados de despacho está sendo encaminhada pela área de Estudos Elétricos do ONS</t>
  </si>
  <si>
    <t>14e8e1e4-5190-4265-9d16-4e0c79ff26b8</t>
  </si>
  <si>
    <t>CGH.PH.SC.030641-0.01</t>
  </si>
  <si>
    <t>Alto Palmital</t>
  </si>
  <si>
    <t>RIOSU2-SC069</t>
  </si>
  <si>
    <t>32771ea5-c08b-4a5f-9c56-fc7b4d769214</t>
  </si>
  <si>
    <t>PCH.PH.MT.000078-7.01</t>
  </si>
  <si>
    <t>Alto Paraguai (Pedro Pedrossian)</t>
  </si>
  <si>
    <t>DIAMAN-MT034</t>
  </si>
  <si>
    <t>a42c25cd-13ac-4cd4-8ea6-4967f4540c72</t>
  </si>
  <si>
    <t>PCH.PH.MS.028817-9.01</t>
  </si>
  <si>
    <t>Alto Sucuriú</t>
  </si>
  <si>
    <t>PARAISPCH138</t>
  </si>
  <si>
    <t>c207a566-1670-4f71-a0d0-f2bfaa4b44e9</t>
  </si>
  <si>
    <t>CGH.PH.RO.000080-9.01</t>
  </si>
  <si>
    <t>Altoé 1</t>
  </si>
  <si>
    <t>7232a826-8e0a-4f0b-87e3-86b19574dd5f</t>
  </si>
  <si>
    <t>CGH.PH.RO.000081-7.02</t>
  </si>
  <si>
    <t>Altoé 2</t>
  </si>
  <si>
    <t>Alvorada</t>
  </si>
  <si>
    <t>f1415808-f3cf-4006-a028-62a10300f480</t>
  </si>
  <si>
    <t>UTE.AI.MG.028580-3.01</t>
  </si>
  <si>
    <t>Não gera - Desativada (estaria conectada na barra 307)</t>
  </si>
  <si>
    <t>9682/9682/9682</t>
  </si>
  <si>
    <t>AMANDIBIO/AMANDIBIO/AMANDIBIO</t>
  </si>
  <si>
    <t>ADECOAGRO</t>
  </si>
  <si>
    <t>UTE.AI.MS.038375-9.01</t>
  </si>
  <si>
    <t>Amandina II</t>
  </si>
  <si>
    <t>a38f77e5-fc4e-4829-b1c8-10de2a74fb17</t>
  </si>
  <si>
    <t>86089bbe-f3f9-4dc8-b907-f4738d07d003</t>
  </si>
  <si>
    <t>UTE.AI.MS.055187-2.01</t>
  </si>
  <si>
    <t>Amandina III</t>
  </si>
  <si>
    <t>f009b686-c863-4772-b217-f9e7d96d93b9</t>
  </si>
  <si>
    <t>PCH.PH.SC.033613-0.01</t>
  </si>
  <si>
    <t>Âmbar</t>
  </si>
  <si>
    <t>PINHAL-SC138</t>
  </si>
  <si>
    <t>250468f8-24a7-4420-86e3-5c0dde532821</t>
  </si>
  <si>
    <t>PCH.PH.SP.000089-2.01</t>
  </si>
  <si>
    <t>Americana</t>
  </si>
  <si>
    <t>AMERI-BIO069</t>
  </si>
  <si>
    <t>63250a59-01b2-4a5c-b0e8-227e54d576cb</t>
  </si>
  <si>
    <t>UTE.AI.PR.071935-8.01</t>
  </si>
  <si>
    <t>Amitec</t>
  </si>
  <si>
    <t>Biogás-AGR</t>
  </si>
  <si>
    <t>Amparo</t>
  </si>
  <si>
    <t>086ebd1c-7f83-429c-af1b-ab36c109f763</t>
  </si>
  <si>
    <t>PCH.PH.SC.035347-7.01</t>
  </si>
  <si>
    <t>(será representada na barra 9598)</t>
  </si>
  <si>
    <t>7cd10d01-d593-4da8-889f-177821717921</t>
  </si>
  <si>
    <t>CGH.PH.RS.000702-1.01</t>
  </si>
  <si>
    <t>Andorinhas</t>
  </si>
  <si>
    <t>CAL1-B-RS023</t>
  </si>
  <si>
    <t>66b5a376-86b1-4b4a-aaf3-e78e6c6dabfa</t>
  </si>
  <si>
    <t>CGH.PH.RJ.000769-2.01</t>
  </si>
  <si>
    <t>Andorinhas II</t>
  </si>
  <si>
    <t>AVIEI1PCH069</t>
  </si>
  <si>
    <t>ENEL RJ</t>
  </si>
  <si>
    <t>6682665f-da23-4610-b261-d42a2ee6bbee</t>
  </si>
  <si>
    <t>UTE.AI.MS.029670-8.01</t>
  </si>
  <si>
    <t>Angélica</t>
  </si>
  <si>
    <t>IVINHE-MS138</t>
  </si>
  <si>
    <t>da7eaa9c-025c-402a-bd01-de81cdce0cdc</t>
  </si>
  <si>
    <t>UTE.AI.MS.051752-6.01</t>
  </si>
  <si>
    <t>Angélica I</t>
  </si>
  <si>
    <t>ed47a664-5373-42b4-ae6e-c00a848871de</t>
  </si>
  <si>
    <t>PCH.PH.SC.002133-4.01</t>
  </si>
  <si>
    <t>Angelina (Antiga Portobello - Corredeira do Encano)</t>
  </si>
  <si>
    <t>TIJUCA-SC138</t>
  </si>
  <si>
    <t>627127eb-d9d3-46b2-995f-eb4a7ec328a9</t>
  </si>
  <si>
    <t>PCH.PH.RO.028849-7.01</t>
  </si>
  <si>
    <t>Ângelo Cassol</t>
  </si>
  <si>
    <t>8ae293ec-d9e5-49dc-a4a5-cc6495e94ab3</t>
  </si>
  <si>
    <t>UFV.RS.PB.034085-5.01</t>
  </si>
  <si>
    <t>Angico I</t>
  </si>
  <si>
    <t>COREMA-PB069</t>
  </si>
  <si>
    <t>e9e1ea78-e19e-48a4-af3b-a8fab62cf802</t>
  </si>
  <si>
    <t>PCH.PH.SP.028734-2.01</t>
  </si>
  <si>
    <t>Anhanguera</t>
  </si>
  <si>
    <t>ANHANGPCH138</t>
  </si>
  <si>
    <t>50e219f4-d2bd-49de-80ef-2368841a0667</t>
  </si>
  <si>
    <t>CGH.PH.MG.000103-1.02</t>
  </si>
  <si>
    <t>Anil</t>
  </si>
  <si>
    <t>CLAU2-PCH138</t>
  </si>
  <si>
    <t>fc354cb8-da6a-49c1-b211-f1052a6de455</t>
  </si>
  <si>
    <t>CGH.PH.MG.031130-8.01</t>
  </si>
  <si>
    <t>Anjos</t>
  </si>
  <si>
    <t>PNOVA-PCH138</t>
  </si>
  <si>
    <t>22fe328e-60ee-43e9-9214-f9c5313c9495</t>
  </si>
  <si>
    <t>PCH.PH.MG.000104-0.01</t>
  </si>
  <si>
    <t>Anna Maria</t>
  </si>
  <si>
    <t>U.GUA-PCH138</t>
  </si>
  <si>
    <t>e017c06e-d57f-4fd5-a2ce-1b79fd2c372d</t>
  </si>
  <si>
    <t>PCH.PH.MT.000077-9.01</t>
  </si>
  <si>
    <t>Antônio Brennand (Antiga  Alto Jauru)</t>
  </si>
  <si>
    <t>ABRE--PCH138</t>
  </si>
  <si>
    <t>2cb86f40-d0e8-415b-8cb9-f4f8dcac58a9</t>
  </si>
  <si>
    <t>CGH.PH.MG.030954-0.01</t>
  </si>
  <si>
    <t>Antônio Dias</t>
  </si>
  <si>
    <t>IPATINPCH138</t>
  </si>
  <si>
    <t>Geração distribuída desde Dez/17. GD.MG.000.020.305</t>
  </si>
  <si>
    <t>8846bb5a-7013-4237-b7f5-4d5fc56fafec</t>
  </si>
  <si>
    <t>PCH.PH.MG.031668-7.01</t>
  </si>
  <si>
    <t>Antônio Dias (Antiga Água Limpa)</t>
  </si>
  <si>
    <t>(será representada na barra 1537)</t>
  </si>
  <si>
    <t>a2d97392-efb3-4f7c-982d-01a69ea94c81</t>
  </si>
  <si>
    <t>CGH.PH.MG.031618-0.01</t>
  </si>
  <si>
    <t>Antônio Prado</t>
  </si>
  <si>
    <t>MURIA2-MG069</t>
  </si>
  <si>
    <t>be1be3f4-835d-4c79-9606-80996cd27afe</t>
  </si>
  <si>
    <t>CGH.PH.SC.030880-3.01</t>
  </si>
  <si>
    <t>Antunes</t>
  </si>
  <si>
    <t>CNOVOS-SC138</t>
  </si>
  <si>
    <t>7d47fd9b-4eef-4a56-b63e-3ea56da00029</t>
  </si>
  <si>
    <t>CGH.PH.SC.035736-7.01</t>
  </si>
  <si>
    <t>Aparecida</t>
  </si>
  <si>
    <t>QUILOM-SC138</t>
  </si>
  <si>
    <t>5f16c782-2010-4dda-8061-963369f38a81</t>
  </si>
  <si>
    <t>UTE.PE.AM.030276-7.01</t>
  </si>
  <si>
    <t>Aparecida Parte III</t>
  </si>
  <si>
    <t>Desativada</t>
  </si>
  <si>
    <t>DESPACHO Nº 1.025, DE 14/04/2020 - pedido de extinção das outorgas</t>
  </si>
  <si>
    <t>7af66c96-ecda-4a2d-ba7d-ea250e809d99</t>
  </si>
  <si>
    <t>UFV.RS.SC.071714-2.01</t>
  </si>
  <si>
    <t>Ape Brasao</t>
  </si>
  <si>
    <t>XANXER-SC138</t>
  </si>
  <si>
    <t>E-mail Leticia 29/09/23 - Equivalentada</t>
  </si>
  <si>
    <t>23db0dad-c546-4309-bb09-b619f457fa69</t>
  </si>
  <si>
    <t>UFV.RS.PR.071753-3.01</t>
  </si>
  <si>
    <t>Ape Gazin Molas</t>
  </si>
  <si>
    <t>903dedc1-3ec1-4c4e-96f8-02db60c8b10b</t>
  </si>
  <si>
    <t>UFV.RS.PR.071750-9.01</t>
  </si>
  <si>
    <t>Ape Gazin Móveis (matriz)</t>
  </si>
  <si>
    <t>d596e2e0-cdde-4719-b3fe-aca1dc8be0a0</t>
  </si>
  <si>
    <t>UFV.RS.RS.072552-8.01</t>
  </si>
  <si>
    <t>Ape Master 4</t>
  </si>
  <si>
    <t>c4904dc5-b316-49a7-9550-8e774080f023</t>
  </si>
  <si>
    <t>UFV.RS.RS.072551-0.01</t>
  </si>
  <si>
    <t>Ape Master 6</t>
  </si>
  <si>
    <t>786ded22-01ae-48b6-9fbb-8dea4d4b71d7</t>
  </si>
  <si>
    <t>CGH.PH.SP.000116-3.01</t>
  </si>
  <si>
    <t>Apiaí</t>
  </si>
  <si>
    <t>APIAI--SP138</t>
  </si>
  <si>
    <t>13,8 kV</t>
  </si>
  <si>
    <t>31013485-dab9-4458-b81e-46b5d225baf7</t>
  </si>
  <si>
    <t>CGH.PH.SC.035531-3.01</t>
  </si>
  <si>
    <t>Apolo</t>
  </si>
  <si>
    <t>SCRIST-SC069</t>
  </si>
  <si>
    <t>48d55611-6b6c-420e-ba76-5fcf502d5761</t>
  </si>
  <si>
    <t>PCH.PH.PR.000122-8.01</t>
  </si>
  <si>
    <t>Apucaraninha</t>
  </si>
  <si>
    <t>VERACR-PR138</t>
  </si>
  <si>
    <t>COPEL D</t>
  </si>
  <si>
    <t>83af6bdd-a7b0-402f-89cd-8164a263128c</t>
  </si>
  <si>
    <t>PCH.PH.MS.000859-1.01</t>
  </si>
  <si>
    <t>Aquarius</t>
  </si>
  <si>
    <t>AQUAR-PCH034</t>
  </si>
  <si>
    <t>da3f4624-15f9-40fc-8d51-ac16245e88b6</t>
  </si>
  <si>
    <t>UTE.FL.ES.000127-9.01</t>
  </si>
  <si>
    <t>Aracruz</t>
  </si>
  <si>
    <t>ARCEL--ES138</t>
  </si>
  <si>
    <t>Licor Negro</t>
  </si>
  <si>
    <t>Injeção Líquida (enviada pela EDP ES)</t>
  </si>
  <si>
    <t>d9a5d2c4-8c70-4bc1-939a-1981b261306e</t>
  </si>
  <si>
    <t>CGH.PH.MT.032204-0.01</t>
  </si>
  <si>
    <t>Araguaia</t>
  </si>
  <si>
    <t>b77c677d-c4de-4d44-9be8-6e0817582a6d</t>
  </si>
  <si>
    <t>UTE.PE.MT.035090-7.01</t>
  </si>
  <si>
    <t>QUEREN-MT138</t>
  </si>
  <si>
    <t>Email Wander 12/04/19 -  não injeta mais na rede da Energisa MT. Não está sendo mais considerada nos estudos da Energisa MT</t>
  </si>
  <si>
    <t>aa1f9ac3-7ad5-4421-a373-fb8519e35d13</t>
  </si>
  <si>
    <t>CGH.PH.MT.031625-3.01</t>
  </si>
  <si>
    <t>Araguainha</t>
  </si>
  <si>
    <t>dc0aeb97-092d-41a1-a12d-27f570111d9d</t>
  </si>
  <si>
    <t>PCH.PH.CE.027943-9.01</t>
  </si>
  <si>
    <t>Araras</t>
  </si>
  <si>
    <t>SOBRAL-CE069</t>
  </si>
  <si>
    <t>Extinta</t>
  </si>
  <si>
    <t>ENEL CE</t>
  </si>
  <si>
    <t>996388b9-d0fa-4660-8c42-3af62bec155d</t>
  </si>
  <si>
    <t>EOL.CV.RN.030121-3.01</t>
  </si>
  <si>
    <t>Aratuá I</t>
  </si>
  <si>
    <t>ACU2---RN069</t>
  </si>
  <si>
    <t>efa9a2b0-e35d-44b6-a9f2-c0299ea7c209</t>
  </si>
  <si>
    <t>PCH.PH.MG.000141-4.01</t>
  </si>
  <si>
    <t>Areal</t>
  </si>
  <si>
    <t>S.CEC-PCH138</t>
  </si>
  <si>
    <t>LIGHT</t>
  </si>
  <si>
    <t>4bf7a24a-9bdc-41a7-ab9f-c530fa5a7296</t>
  </si>
  <si>
    <t>PCH.PH.RJ.000140-6.01</t>
  </si>
  <si>
    <t>AREAL-PCH</t>
  </si>
  <si>
    <t>1f18b8c4-f693-477d-88f2-72ab47f76b21</t>
  </si>
  <si>
    <t>PCH.PH.TO.028446-7.01</t>
  </si>
  <si>
    <t>Areia</t>
  </si>
  <si>
    <t>Areia Branca</t>
  </si>
  <si>
    <t>b699786a-6696-4645-8073-42b7b8c47343</t>
  </si>
  <si>
    <t>PCH.PH.MG.027910-2.01</t>
  </si>
  <si>
    <t>CARATIPCH138</t>
  </si>
  <si>
    <t>1a3880ee-27bf-4b26-9f01-e7194cb36b7b</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</si>
  <si>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</si>
  <si>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</si>
  <si>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</si>
  <si>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</si>
  <si>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</si>
  <si>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47cbfdca-c32b-42b0-b163-a2431c4cf9a6</t>
  </si>
  <si>
    <t>UHE.PH.MT.027417-8.02</t>
  </si>
  <si>
    <t>Aripuanã</t>
  </si>
  <si>
    <t>ARIPUA-MT013</t>
  </si>
  <si>
    <t>71abcb2d-f0ad-4a5c-80f2-916a62868ef2</t>
  </si>
  <si>
    <t>EOL.CV.RN.030622-3.01</t>
  </si>
  <si>
    <t>Arizona 1</t>
  </si>
  <si>
    <t>EXTREM-RN069</t>
  </si>
  <si>
    <t>c8b777bf-8d95-4683-b0ce-602846a66c2a</t>
  </si>
  <si>
    <t>PCH.PH.RN.035096-6.01</t>
  </si>
  <si>
    <t>Armando Ribeiro</t>
  </si>
  <si>
    <t>dab69422-2776-42b8-adba-ec9abd98ddd1</t>
  </si>
  <si>
    <t>CGH.PH.SC.030423-9.01</t>
  </si>
  <si>
    <t>Arroio dos Cachorros</t>
  </si>
  <si>
    <t>PTEALT-SC069</t>
  </si>
  <si>
    <t>f9e64a69-2611-428c-b99b-d7428a79de53</t>
  </si>
  <si>
    <t>CGH.PH.SC.031216-9.01</t>
  </si>
  <si>
    <t>Arroio Trinta</t>
  </si>
  <si>
    <t>VIDEIR-SC138</t>
  </si>
  <si>
    <t>f5dd4040-2485-46e7-984c-5d6fa146dd56</t>
  </si>
  <si>
    <t>PCH.PH.SC.030131-0.01</t>
  </si>
  <si>
    <t>Arrozeira Meyer</t>
  </si>
  <si>
    <t>RCEUPA-SC069</t>
  </si>
  <si>
    <t>Usina considerada nas previsões do PAR 24-28</t>
  </si>
  <si>
    <t>c3665ea3-36d1-4ec4-b89a-04002c63c567</t>
  </si>
  <si>
    <t>PCH.PH.MT.000161-9.01</t>
  </si>
  <si>
    <t>ARS</t>
  </si>
  <si>
    <t>ARS-G-PCH013</t>
  </si>
  <si>
    <t>34f16653-3963-4704-bef0-00bcb3046023</t>
  </si>
  <si>
    <t>PCH.PH.PR.001278-5.01</t>
  </si>
  <si>
    <t>Arturo Andreoli (Antiga Júlio de Mesquita Filho)</t>
  </si>
  <si>
    <t>FCHOPI-PR138</t>
  </si>
  <si>
    <t>(Foz do Chopim)</t>
  </si>
  <si>
    <t>1f8440c2-b27a-41b8-be1c-560b91182bc1</t>
  </si>
  <si>
    <t>PCH.PH.SC.028755-5.01</t>
  </si>
  <si>
    <t>Arvoredo</t>
  </si>
  <si>
    <t>3a923c5f-2601-4cd6-ba6c-974c16406b4d</t>
  </si>
  <si>
    <t>UTE.RU.MG.030191-4.01</t>
  </si>
  <si>
    <t>Asja BH</t>
  </si>
  <si>
    <t>CONTA3-MG138</t>
  </si>
  <si>
    <t>Biogás - RU</t>
  </si>
  <si>
    <t>Resíduos sólidos urbanos</t>
  </si>
  <si>
    <t>b9124858-bcd6-4bb8-9478-380fe8204aef</t>
  </si>
  <si>
    <t>UTE.RU.PE.040643-0.01</t>
  </si>
  <si>
    <t>Asja Jaboatão</t>
  </si>
  <si>
    <t>JABOAT-PE069</t>
  </si>
  <si>
    <t>NEOENERGIA PE</t>
  </si>
  <si>
    <t>42760e9e-a99f-4ac3-8a5d-26d0d330b44e</t>
  </si>
  <si>
    <t>UTE.RU.PB.043199-0.02</t>
  </si>
  <si>
    <t>Asja João Pessoa</t>
  </si>
  <si>
    <t>JPESII-PB069</t>
  </si>
  <si>
    <t>ff3ebd96-5a25-4f6e-ad13-aa24e17fe444</t>
  </si>
  <si>
    <t>UTE.RU.MG.035528-3.01</t>
  </si>
  <si>
    <t>Asja Sabará</t>
  </si>
  <si>
    <t>CISLUZ-MG138</t>
  </si>
  <si>
    <t>57be3ab1-3b68-420b-aa51-7ef1bf4ae361</t>
  </si>
  <si>
    <t>UTE.AI.GO.054823-5.01</t>
  </si>
  <si>
    <t>Asolo 2</t>
  </si>
  <si>
    <t>Usina não considerada nas previsões do PAR/PEL 24-28 E-mail Ana Maria 31/10/22: Não tem parecer de acesso válido</t>
  </si>
  <si>
    <t>7d737c0d-fb1c-461a-931e-6ce79bcb77a7</t>
  </si>
  <si>
    <t>UFV.RS.SP.071673-1.01</t>
  </si>
  <si>
    <t>Asperbras Solar</t>
  </si>
  <si>
    <t>4440c008-9143-4380-ba50-f0d5250d9caf</t>
  </si>
  <si>
    <t>UHE.PH.MS.028012-7.01</t>
  </si>
  <si>
    <t>Assis Chateaubriand(Antiga Salto Mimoso)</t>
  </si>
  <si>
    <t>1126/1125</t>
  </si>
  <si>
    <t>MIMOS2UHE001/MIMOS1UHE001</t>
  </si>
  <si>
    <t>74852b4e-31f3-4b69-8bce-c3f14088a035</t>
  </si>
  <si>
    <t>UFV.RS.RN.034184-3.01</t>
  </si>
  <si>
    <t>Assú V</t>
  </si>
  <si>
    <t>ACU2---RN138</t>
  </si>
  <si>
    <t>Conectada em DIT</t>
  </si>
  <si>
    <t>06367ed6-a6c6-4acb-9780-d73f16b8ac64</t>
  </si>
  <si>
    <t>UFV.RS.BA.034120-7.01</t>
  </si>
  <si>
    <t>Assuruá</t>
  </si>
  <si>
    <t>IRECE--BA069</t>
  </si>
  <si>
    <t>4b56669d-d1de-4b27-a5fa-3184ce74ea70</t>
  </si>
  <si>
    <t>UTE.PE.BA.034010-3.01</t>
  </si>
  <si>
    <t>Atacadão SA Juazeiro</t>
  </si>
  <si>
    <t>EUNAPO-BA138</t>
  </si>
  <si>
    <t>Não injeta na rede</t>
  </si>
  <si>
    <t>46c458cd-69cf-4d13-959f-17ff85ef236b</t>
  </si>
  <si>
    <t>EOL.CV.PB.029088-2.01</t>
  </si>
  <si>
    <t>Atlântica</t>
  </si>
  <si>
    <t>474ff9ec-c29a-43d3-aff4-968a81c7ee76</t>
  </si>
  <si>
    <t>UTE.FL.MT.031471-4.01</t>
  </si>
  <si>
    <t>Atos</t>
  </si>
  <si>
    <t>NMONTE-MT138</t>
  </si>
  <si>
    <t>4ca83d2d-6731-4525-a4fc-699f3f36adbe</t>
  </si>
  <si>
    <t>CGH.PH.SC.029620-1.01</t>
  </si>
  <si>
    <t>Aurora</t>
  </si>
  <si>
    <t>Email Marcos 7/05/18 para Marcia - Não injeta na rede. (estaria conectada na barra 2731)</t>
  </si>
  <si>
    <t>38b7b35d-71b5-4a86-a8db-d8d3f3b973a9</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</si>
  <si>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</si>
  <si>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</si>
  <si>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</si>
  <si>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</si>
  <si>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</si>
  <si>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80064c8b-fc42-4de7-872d-24bc6b330958</t>
  </si>
  <si>
    <t>PCH.PH.RS.029071-8.01</t>
  </si>
  <si>
    <t>Autódromo</t>
  </si>
  <si>
    <t>VILMAR-RS138</t>
  </si>
  <si>
    <t>b6ed8990-7e39-4a97-95c9-3cdd1a3b7b8b</t>
  </si>
  <si>
    <t>UFV.RS.RN.046565-8.01</t>
  </si>
  <si>
    <t>Aventura Solar</t>
  </si>
  <si>
    <t>9ce48457-2dca-4c81-8b45-d8c170860660</t>
  </si>
  <si>
    <t>UTE.FL.MG.031329-7.01</t>
  </si>
  <si>
    <t>AVG I-II</t>
  </si>
  <si>
    <t>SLAGO2-MG138</t>
  </si>
  <si>
    <t>Carvão Vegetal</t>
  </si>
  <si>
    <t>E-mail Flavio 17/12/2020 - Usina desligada em MAI/19</t>
  </si>
  <si>
    <t>9ab598b7-87e8-4c0e-980e-1b276e570aa2</t>
  </si>
  <si>
    <t>UTE.GN.AM.035071-0.01</t>
  </si>
  <si>
    <t>Azulão</t>
  </si>
  <si>
    <t>AMAZONAS ENERGIA</t>
  </si>
  <si>
    <t>Usina não considerada nas previsões do PAR/PEL 24-28.  E-mail Guilherme 07/11/22 - Só teremos tais previsões quando assinarmos o TUSD</t>
  </si>
  <si>
    <t>b6c166a8-cf88-45f8-8586-3b8d2c06ccdc</t>
  </si>
  <si>
    <t>UFV.RS.GO.052341-0.01</t>
  </si>
  <si>
    <t>Azulão 1</t>
  </si>
  <si>
    <t>549badf2-54f0-4f3a-ab2c-f9db6677ab7b</t>
  </si>
  <si>
    <t>CGH.PH.TO.000184-8.01</t>
  </si>
  <si>
    <t>Bagagem</t>
  </si>
  <si>
    <t>IKEDA--TO138</t>
  </si>
  <si>
    <t>aef5f1a4-f11c-471a-805c-1c9eb57e2b81</t>
  </si>
  <si>
    <t>UTE.AI.BA.043202-4.01</t>
  </si>
  <si>
    <t>Bahia Etanol Energia Renovável</t>
  </si>
  <si>
    <t>TFREIT-BA138</t>
  </si>
  <si>
    <t>Usina não considerada nas previsões do PAR/PEL 24-28. E-mail Elizeu 17/04/23 - Cliente sem assinatura de contrato com distribuidora</t>
  </si>
  <si>
    <t>eb5ace6f-b941-4122-9a30-da9c2da0bda1</t>
  </si>
  <si>
    <t>UTE.FL.BA.000182-1.01</t>
  </si>
  <si>
    <t>Bahia Pulp (Antiga Bacell)</t>
  </si>
  <si>
    <t>CAMACAUTE069</t>
  </si>
  <si>
    <t>c9a54840-209b-4615-a211-fbf790e42f14</t>
  </si>
  <si>
    <t>UTE.AI.RN.028605-2.01</t>
  </si>
  <si>
    <t>Baía Formosa</t>
  </si>
  <si>
    <t>NATAL3-RN069</t>
  </si>
  <si>
    <t>1f86420e-570f-452f-880e-485eb47c2c99</t>
  </si>
  <si>
    <t>CGH.PH.SC.030153-1.02</t>
  </si>
  <si>
    <t>Baitaca</t>
  </si>
  <si>
    <t>UVITOR-PR138</t>
  </si>
  <si>
    <t>5100b0bb-f081-4cc5-9bad-faa764eb6641</t>
  </si>
  <si>
    <t>UHE.PH.MS.037805-4.01</t>
  </si>
  <si>
    <t>Baixo Verde I</t>
  </si>
  <si>
    <t>b9ea7407-a33d-460a-8fce-e82aee29f560</t>
  </si>
  <si>
    <t>UHE.PH.MS.037806-2.01</t>
  </si>
  <si>
    <t>Baixo Verde III</t>
  </si>
  <si>
    <t>a371eab2-4f9f-4075-8532-6eb7330bf572</t>
  </si>
  <si>
    <t>UTE.AI.SP.030169-8.01</t>
  </si>
  <si>
    <t>Baldin</t>
  </si>
  <si>
    <t>BALDINBIO138</t>
  </si>
  <si>
    <t>(ex Taboão)</t>
  </si>
  <si>
    <t>e76b75a9-726e-4f4f-8a2c-a03b051dbbe0</t>
  </si>
  <si>
    <t>UTE.AI.MG.031413-7.01</t>
  </si>
  <si>
    <t>Bambuí</t>
  </si>
  <si>
    <t>IGUAT-BIO138</t>
  </si>
  <si>
    <t>6ba9b8b9-4221-4dac-9309-07ea22da1119</t>
  </si>
  <si>
    <t>CGH.PH.SC.030092-6.02</t>
  </si>
  <si>
    <t>Bandeirante</t>
  </si>
  <si>
    <t>df56808f-6896-4c53-9d83-f571ecee8750</t>
  </si>
  <si>
    <t>UTE.RU.SP.028389-4.01</t>
  </si>
  <si>
    <t>3573d6df-bee2-442d-851e-a4585f743596</t>
  </si>
  <si>
    <t>UTE.RU.SP.031732-2.01</t>
  </si>
  <si>
    <t>Bandeirantes</t>
  </si>
  <si>
    <t>MFORN-BIO088</t>
  </si>
  <si>
    <t>ENEL SP</t>
  </si>
  <si>
    <t>(ou ECOPERUS)</t>
  </si>
  <si>
    <t>c9f4fc02-710d-42bd-a6c3-b7ce9f0ed2b1</t>
  </si>
  <si>
    <t>CGH.PH.PR.040813-1.01</t>
  </si>
  <si>
    <t>Bandiera Ronfim</t>
  </si>
  <si>
    <t>CAFELA-PR138</t>
  </si>
  <si>
    <t>5412be8f-5ba2-499e-8b47-f2886598b0d0</t>
  </si>
  <si>
    <t>UHE.PH.PR.027174-8.01</t>
  </si>
  <si>
    <t>Barra</t>
  </si>
  <si>
    <t>CSEGRE-PR138</t>
  </si>
  <si>
    <t>3bfa5180-21a4-4223-a02f-6beb1bab6869</t>
  </si>
  <si>
    <t>UTE.AI.SP.027932-3.01</t>
  </si>
  <si>
    <t>966ef174-7a60-45b1-8379-125e2590cac1</t>
  </si>
  <si>
    <t>UTE.AI.SP.030047-0.01</t>
  </si>
  <si>
    <t>Barra Bioenergia</t>
  </si>
  <si>
    <t>BARRA-BIO138</t>
  </si>
  <si>
    <t>1efe6ab7-0888-4cea-b8cc-19720d9eee07</t>
  </si>
  <si>
    <t>CGH.PH.SC.037315-0.01</t>
  </si>
  <si>
    <t>Barra Carneiro</t>
  </si>
  <si>
    <t>CHAPSA-SC138</t>
  </si>
  <si>
    <t>d3207cc4-2fc4-406d-a0e3-befbe6d2553a</t>
  </si>
  <si>
    <t>CGH.PH.SC.029764-0.02</t>
  </si>
  <si>
    <t>Barra Clara</t>
  </si>
  <si>
    <t>0ca71bed-807d-402c-840e-4c7663dc8b52</t>
  </si>
  <si>
    <t>PCH.PH.MG.027530-1.01</t>
  </si>
  <si>
    <t>Barra da Paciência</t>
  </si>
  <si>
    <t>VALADAPCH069</t>
  </si>
  <si>
    <t>757a6c49-3a46-47c7-9b0b-e9d4a4bee9ee</t>
  </si>
  <si>
    <t>PCH.PH.SC.035155-5.01</t>
  </si>
  <si>
    <t>Barra das Águas</t>
  </si>
  <si>
    <t>FAXGUE-SC069</t>
  </si>
  <si>
    <t>94f8b28c-f161-412a-baef-5e97a28c40c4</t>
  </si>
  <si>
    <t>PCH.PH.SC.032162-1.01</t>
  </si>
  <si>
    <t>Barra do Leão</t>
  </si>
  <si>
    <t>942938ec-e422-4476-a8c8-108ffd08124b</t>
  </si>
  <si>
    <t>PCH.PH.SC.029141-2.01</t>
  </si>
  <si>
    <t>Barra do Rio Chapéu</t>
  </si>
  <si>
    <t>BRANOR-SC069</t>
  </si>
  <si>
    <t>1c84e529-40e8-49d2-b592-0f68edba5aea</t>
  </si>
  <si>
    <t>EOL.CV.SE.030296-1.01</t>
  </si>
  <si>
    <t>Barra dos Coqueiros</t>
  </si>
  <si>
    <t>ITABAI-SE069</t>
  </si>
  <si>
    <t>ENERGISA SE</t>
  </si>
  <si>
    <t>3a7bea9d-3406-486b-9660-4856e3247dcd</t>
  </si>
  <si>
    <t>PCH.PH.SC.029560-4.01</t>
  </si>
  <si>
    <t>Barra Escondida</t>
  </si>
  <si>
    <t>DRO</t>
  </si>
  <si>
    <t>OUTROS</t>
  </si>
  <si>
    <t>84a3414b-cdd6-4e9b-a3f4-6ae6f442ba3f</t>
  </si>
  <si>
    <t>UTE.AI.MT.000227-5.01</t>
  </si>
  <si>
    <t>Barralcool</t>
  </si>
  <si>
    <t>B.BUG-BIO013</t>
  </si>
  <si>
    <t>3b98c6d1-8611-44a5-bf65-304120c42a6f</t>
  </si>
  <si>
    <t>UTE.FL.MG.028477-7.01</t>
  </si>
  <si>
    <t>Barreiro</t>
  </si>
  <si>
    <t>Não injeta mais (estaria conectada na barra 314)</t>
  </si>
  <si>
    <t>6ddfa069-3146-4465-ae31-acff865ff53a</t>
  </si>
  <si>
    <t>PCH.PH.SC.032598-8.01</t>
  </si>
  <si>
    <t>Barreiros</t>
  </si>
  <si>
    <t>BARREIPCH138</t>
  </si>
  <si>
    <t>Usina não considerada nas previsões do PAR/PEL 24-28  E-mail Marcos 17/10/22 - Sem definição da conexão</t>
  </si>
  <si>
    <t>b11f3e4a-47c5-4903-9ca4-1ec8a4f171ad</t>
  </si>
  <si>
    <t>PCH.PH.SC.034743-4.01</t>
  </si>
  <si>
    <t>Barrinha</t>
  </si>
  <si>
    <t>a7de0a25-18c3-45eb-8ec6-f1d147706481</t>
  </si>
  <si>
    <t>CGH.PH.SC.047223-9.01</t>
  </si>
  <si>
    <t>Barrinha Geração De Energia</t>
  </si>
  <si>
    <t>E-mail Leticia 15/10/21 - Conectada na Iguaçu Energia. Equivalentada na carga</t>
  </si>
  <si>
    <t>9af06469-dac1-4e98-babd-f87d5a1207df</t>
  </si>
  <si>
    <t>UTE.RU.SP.031070-0.01</t>
  </si>
  <si>
    <t>Barueri</t>
  </si>
  <si>
    <t>JANDIR-SP088</t>
  </si>
  <si>
    <t>E-mail Daniel Gomes 26/09/2023: Essa usina ingressou com novo pedido de Orçamento de Conexão junto a ENEL SP,  para entrada em operação comercial para julho/2025 com demanda a ser despachada de no máximo 16,0 MW.</t>
  </si>
  <si>
    <t>4c69300e-241b-4d0a-a28d-8ff42bcb746c</t>
  </si>
  <si>
    <t>PCH.PH.MT.000233-0.02</t>
  </si>
  <si>
    <t>Baruíto</t>
  </si>
  <si>
    <t>BARU--PCH138</t>
  </si>
  <si>
    <t>c27f6862-4a20-4211-be21-0a903086f0cc</t>
  </si>
  <si>
    <t>PCH.PH.SP.028187-5.01</t>
  </si>
  <si>
    <t>Batista</t>
  </si>
  <si>
    <t>OE-ELK-SP088</t>
  </si>
  <si>
    <t>7bbe8f85-2f39-4462-ab7c-158001c7fbe0</t>
  </si>
  <si>
    <t>UTE.AI.SP.027835-1.01</t>
  </si>
  <si>
    <t>Bazan</t>
  </si>
  <si>
    <t>Usina não considerada nas previsões do PAR/PEL 24-28 E-mail Liamara 14/11/22 - Não há processo em andamento junto à CPFL Paulista</t>
  </si>
  <si>
    <t>d7774b66-f88c-49ae-8770-9afe47e1e100</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</si>
  <si>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</si>
  <si>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</si>
  <si>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</si>
  <si>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</si>
  <si>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e29316f2-f65d-4cec-a45a-21a99101a7a5</t>
  </si>
  <si>
    <t>UTE.AI.AM.030414-0.01</t>
  </si>
  <si>
    <t>BBF Tefé</t>
  </si>
  <si>
    <t>bbd28f0c-4f2c-4c71-9cb5-36aa3438cd9b</t>
  </si>
  <si>
    <t>PCH.PH.PR.037757-0.01</t>
  </si>
  <si>
    <t>Bedim</t>
  </si>
  <si>
    <t>FBELTR-PR138</t>
  </si>
  <si>
    <t>f742cba0-5ed3-4c99-b4bb-f44dae56eea2</t>
  </si>
  <si>
    <t>PCH.PH.PR.035005-2.01</t>
  </si>
  <si>
    <t>Beira Rio</t>
  </si>
  <si>
    <t>Usina não considerada nas previsões do PAR/PEL 24-28  E-mail Marcos 17/10/22 - Sem PAC (Sem definição do ponto de conexão)</t>
  </si>
  <si>
    <t>99c24664-d9cc-4945-8a72-14a85e053d23</t>
  </si>
  <si>
    <t>CGH.PH.MS.030451-4.01</t>
  </si>
  <si>
    <t>Bela Miragem</t>
  </si>
  <si>
    <t>SGABRI-MS138</t>
  </si>
  <si>
    <t>111dcd3e-7178-4181-b00b-bc1d89b922d2</t>
  </si>
  <si>
    <t>PCH.PH.RS.030879-0.01</t>
  </si>
  <si>
    <t>Bela União (Trincheira)</t>
  </si>
  <si>
    <t>SROSA--RS069</t>
  </si>
  <si>
    <t>15d9bbc8-0656-479f-88c9-e1e38a2c8b76</t>
  </si>
  <si>
    <t>PCH.PH.PR.029576-0.01</t>
  </si>
  <si>
    <t>Bela Vista</t>
  </si>
  <si>
    <t>DVIZIN-PR138</t>
  </si>
  <si>
    <t>42345827-db64-46fe-9504-f7ec05f5573f</t>
  </si>
  <si>
    <t>PCH.PH.RS.031016-6.01</t>
  </si>
  <si>
    <t>VACARI-RS138</t>
  </si>
  <si>
    <t>bcb897a7-4279-47d2-b684-a770b962860f</t>
  </si>
  <si>
    <t>UTE.AI.SP.027917-0.01</t>
  </si>
  <si>
    <t>BELAV-BIO138</t>
  </si>
  <si>
    <t>7c3f32af-26eb-44ea-908d-8a1e14addf3f</t>
  </si>
  <si>
    <t>PCH.PH.MT.037309-5.01</t>
  </si>
  <si>
    <t>Beleza</t>
  </si>
  <si>
    <t>BEZPCH-MT138</t>
  </si>
  <si>
    <t>9e8a61fa-cef7-4383-b822-4e585c431722</t>
  </si>
  <si>
    <t>CGH.PH.SC.030091-8.02</t>
  </si>
  <si>
    <t>Belmonte</t>
  </si>
  <si>
    <t>18203aa6-a9f1-455b-baec-eabed1e4fc2a</t>
  </si>
  <si>
    <t>UTE.PE.AC.030599-5.01</t>
  </si>
  <si>
    <t>Belo Jardim</t>
  </si>
  <si>
    <t>ENERGISA AC</t>
  </si>
  <si>
    <t>A usina já foi desativada. Não tem mais nada dela no local onde se encontrava</t>
  </si>
  <si>
    <t>bfd0baa7-6e66-4ff6-8b4e-da419d2b637a</t>
  </si>
  <si>
    <t>UFV.RS.MG.040686-4.01</t>
  </si>
  <si>
    <t>Belvedere 1</t>
  </si>
  <si>
    <t>BELVD-UFV034</t>
  </si>
  <si>
    <t>341ca48a-a8eb-4f05-8a70-547762f98eb5</t>
  </si>
  <si>
    <t>UFV.RS.MG.040687-2.01</t>
  </si>
  <si>
    <t>Belvedere 2</t>
  </si>
  <si>
    <t>ec8ec86e-bdfa-4b72-9b0a-98dfbfb73f13</t>
  </si>
  <si>
    <t>UFV.RS.MG.040688-0.01</t>
  </si>
  <si>
    <t>Belvedere 3</t>
  </si>
  <si>
    <t>bc8eed10-1825-42c7-bcbb-40929ef2ebc3</t>
  </si>
  <si>
    <t>UTE.AI.AL.030048-9.01</t>
  </si>
  <si>
    <t>BEN Bioenergia</t>
  </si>
  <si>
    <t>R.LARG-PE069</t>
  </si>
  <si>
    <t>EQUATORIAL AL</t>
  </si>
  <si>
    <t>64d61b5a-3ea3-4ead-b7d8-43ba6c03de6e</t>
  </si>
  <si>
    <t>CGH.PH.SC.028172-7.01</t>
  </si>
  <si>
    <t>Benedito Alto</t>
  </si>
  <si>
    <t>Não diretamente conectada na Celesc. Injeta na rede da supridora. Conectada na rede CEESAM Cooperativa. CGH Benedito Alto CGH.PH.SC.028172-7.01 que foi desativada em jun/2016</t>
  </si>
  <si>
    <t>6d94801a-49a0-4194-8555-f66a77fc2bf4</t>
  </si>
  <si>
    <t>PCH.PH.MG.027207-8.01</t>
  </si>
  <si>
    <t>Benjamim Mário Baptista (Antiga Nova Sinceridade)</t>
  </si>
  <si>
    <t>MANHU-PCH069</t>
  </si>
  <si>
    <t>6bc242e5-ac13-4c28-94f4-75432ee13622</t>
  </si>
  <si>
    <t>UTE.PE.SP.031528-1.01</t>
  </si>
  <si>
    <t>Bergamini</t>
  </si>
  <si>
    <t>Não injeta na rede - A usina, embora estando na área da ENEL SP, não injeta na Rede de Distribuição ou nas DITs da área de concessão da Enel SP. Grupo Moto Gerador em média tensão pertencente ao consumidor A4.</t>
  </si>
  <si>
    <t>351dfe63-70b3-4b64-8a6d-4a0b7cbe72ba</t>
  </si>
  <si>
    <t>UTE.FL.PR.029993-6.01</t>
  </si>
  <si>
    <t>Berneck</t>
  </si>
  <si>
    <t>Não injeta (estaria representada na barra 9362)</t>
  </si>
  <si>
    <t>9bddfb84-1cbc-462c-90e0-2c9136afa190</t>
  </si>
  <si>
    <t>UTE.FL.SC.066989-0.01</t>
  </si>
  <si>
    <t>Berneck Lages</t>
  </si>
  <si>
    <t>BERSEA-SC138</t>
  </si>
  <si>
    <t>46454d8c-1068-4c3c-8bd8-fbe1b9d68ed8</t>
  </si>
  <si>
    <t>CGH.PH.SC.037406-7.01</t>
  </si>
  <si>
    <t>Bertoldo Jacobsen</t>
  </si>
  <si>
    <t>RIOSUL-SC138</t>
  </si>
  <si>
    <t>689e9439-b161-41e1-ade3-bb901994a16a</t>
  </si>
  <si>
    <t>UTE.GN.ES.029586-8.01</t>
  </si>
  <si>
    <t>Biancogrês</t>
  </si>
  <si>
    <t>BIANCO-ES138</t>
  </si>
  <si>
    <t>c42eb42a-1551-4a8f-9723-67f28aaa5f40</t>
  </si>
  <si>
    <t>PCH.PH.MG.000262-3.01</t>
  </si>
  <si>
    <t>Bicas</t>
  </si>
  <si>
    <t>Não gera - Desativada (estaria conectada na barra 1548)</t>
  </si>
  <si>
    <t>bd3edcba-4581-40c2-9b2f-6fb9e1680ab4</t>
  </si>
  <si>
    <t>UTE.AI.MG.030975-3.01</t>
  </si>
  <si>
    <t>Bio Alvorada</t>
  </si>
  <si>
    <t>AVATI-PCH138</t>
  </si>
  <si>
    <t>f34513e7-33df-44b8-9546-b89a65f20489</t>
  </si>
  <si>
    <t>UTE.AI.PR.028148-4.01</t>
  </si>
  <si>
    <t>Bio Coopcana</t>
  </si>
  <si>
    <t>PARANA-PR138</t>
  </si>
  <si>
    <t>(Biomassa)</t>
  </si>
  <si>
    <t>6de0ecee-0c7e-44e7-8ab6-d31a80573d1d</t>
  </si>
  <si>
    <t>UTE.AI.MG.030313-5.01</t>
  </si>
  <si>
    <t>Bioenergética Aroeira</t>
  </si>
  <si>
    <t>MALGR3-MG138</t>
  </si>
  <si>
    <t>Premissa Mensal Setembro/21 - CUSD rescindido</t>
  </si>
  <si>
    <t>3576f6c1-d9de-47f5-902c-3f0993dde419</t>
  </si>
  <si>
    <t>UTE.AI.MG.030063-2.01</t>
  </si>
  <si>
    <t>Bioenergética Vale do Paracatu - BEVAP</t>
  </si>
  <si>
    <t>BEVAP-BIO138</t>
  </si>
  <si>
    <t>BEVAP</t>
  </si>
  <si>
    <t>43cb8e10-3d0e-4142-9eb9-8b0cce0f6be8</t>
  </si>
  <si>
    <t>UTE.AI.SP.050205-7.01</t>
  </si>
  <si>
    <t>Bioenergia Descalvado</t>
  </si>
  <si>
    <t>UDESC-BIO138</t>
  </si>
  <si>
    <t>ecad8d12-545a-41c2-9e04-1203e7e845c8</t>
  </si>
  <si>
    <t>UTE.AI.SP.056751-5.01</t>
  </si>
  <si>
    <t>Bioenergia Lins</t>
  </si>
  <si>
    <t>BLINS-BIO138</t>
  </si>
  <si>
    <t>f796ca18-b597-4a75-852e-e96285091b66</t>
  </si>
  <si>
    <t>UTE.AI.SP.040824-7.01</t>
  </si>
  <si>
    <t>Bioenergia Mococa</t>
  </si>
  <si>
    <t>MOCO5-BIO013</t>
  </si>
  <si>
    <t>99f53ff1-d164-496d-b529-0f8c23eb1fa7</t>
  </si>
  <si>
    <t>UTE.AI.SP.061648-6.01</t>
  </si>
  <si>
    <t>Bioenergia Paraguaçu</t>
  </si>
  <si>
    <t>6d3ed656-21b8-45cb-b97d-bb189ff74f1f</t>
  </si>
  <si>
    <t>UTE.AI.AL.031371-8.01</t>
  </si>
  <si>
    <t>Bioflex Caeté</t>
  </si>
  <si>
    <t>698c02c5-a984-42c4-b18a-b28175d8c481</t>
  </si>
  <si>
    <t>UTE.AI.SP.035109-1.01</t>
  </si>
  <si>
    <t>Biogás Bonfim</t>
  </si>
  <si>
    <t>BONFI-BIO138</t>
  </si>
  <si>
    <t>Exportação de 7MW no primeiro ano e 19,8 MW a partir do segundo ano de operação.</t>
  </si>
  <si>
    <t>5337ffd8-40a7-4f4d-b6c3-3a4327594e58</t>
  </si>
  <si>
    <t>UTE.AI.SP.030125-6.01</t>
  </si>
  <si>
    <t>Biolins</t>
  </si>
  <si>
    <t>EQUIP-BIO138</t>
  </si>
  <si>
    <t>94be8cd8-87f0-4209-8cf9-e404ce3558a8</t>
  </si>
  <si>
    <t>UTE.RU.RS.066946-6.01</t>
  </si>
  <si>
    <t>Biotermica Energia Sa - Girua</t>
  </si>
  <si>
    <t>COOLUZ-RS069</t>
  </si>
  <si>
    <t>COOPERLUZ</t>
  </si>
  <si>
    <t>Resíduos Sólidos Urbanos - RU</t>
  </si>
  <si>
    <t>73c5983f-740b-4aa6-a1ba-0d819bda9266</t>
  </si>
  <si>
    <t>UTE.RU.RS.066003-5.01</t>
  </si>
  <si>
    <t>Biotermica Energia Sa - Santa Maria</t>
  </si>
  <si>
    <t>85ff4ba3-48f4-4afe-9f04-85bfb01395e7</t>
  </si>
  <si>
    <t>UTE.RU.RS.065119-2.01</t>
  </si>
  <si>
    <t>Biotermica Energia Sa - Victor Graeff</t>
  </si>
  <si>
    <t>2dfb5387-93f0-498e-9a9c-b9caa0bda382</t>
  </si>
  <si>
    <t>UTE.RU.RS.030541-3.01</t>
  </si>
  <si>
    <t>Biotérmica Recreio</t>
  </si>
  <si>
    <t>10277/1203</t>
  </si>
  <si>
    <t>CHARQ3-RS069/CHARQU-RS069</t>
  </si>
  <si>
    <t>0f85b609-9cad-4fca-8621-cc2b50c8c110</t>
  </si>
  <si>
    <t>4a9714d0-011d-45a2-961e-3e76ebfd6449</t>
  </si>
  <si>
    <t>CGH.PH.SC.000264-0.01</t>
  </si>
  <si>
    <t>Bituva</t>
  </si>
  <si>
    <t>57c8fb84-ca57-49f2-918f-2b3c323d9a62</t>
  </si>
  <si>
    <t>UFV.RS.MG.043221-0.01</t>
  </si>
  <si>
    <t>Boa Esperança</t>
  </si>
  <si>
    <t>BESPER-UFV34</t>
  </si>
  <si>
    <t>93801772-dd05-4d33-9e6a-e2a2080cf03b</t>
  </si>
  <si>
    <t>PCH.PH.RS.029063-7.01</t>
  </si>
  <si>
    <t>Boa Fé</t>
  </si>
  <si>
    <t>0a1a3a21-496c-4440-9956-900813eebdbe</t>
  </si>
  <si>
    <t>UFV.RS.PE.037814-3.01</t>
  </si>
  <si>
    <t>Boa Hora 4</t>
  </si>
  <si>
    <t>TACAIM-PE069</t>
  </si>
  <si>
    <t>Usina não considerada nas previsões do PAR/PEL 24-28.  E-mail Tatiana 13/04/23 - Não temos informações deste gerador.</t>
  </si>
  <si>
    <t>6caa80b0-f5d4-4e4b-a332-efd6fa311546</t>
  </si>
  <si>
    <t>UFV.RS.PE.037815-1.01</t>
  </si>
  <si>
    <t>Boa Hora 5</t>
  </si>
  <si>
    <t>333ef057-0052-4445-99c0-00423ccbc651</t>
  </si>
  <si>
    <t>UFV.RS.PE.037816-0.01</t>
  </si>
  <si>
    <t>Boa Hora 6</t>
  </si>
  <si>
    <t>78f0bf5a-a19e-413b-842b-1f0822908068</t>
  </si>
  <si>
    <t>PCH.PH.TO.029060-2.01</t>
  </si>
  <si>
    <t>Boa Sorte</t>
  </si>
  <si>
    <t>BARREI-BA138</t>
  </si>
  <si>
    <t>d30170b7-896e-46ae-93cd-4d9d69aed1b1</t>
  </si>
  <si>
    <t>CGH.PH.RS.030204-0.01</t>
  </si>
  <si>
    <t>Boa Vista</t>
  </si>
  <si>
    <t>LAJEA3-RS069</t>
  </si>
  <si>
    <t>Usina não considerada nas previsões do PAR/PEL 24-28. Será considerada nos próximos estudos</t>
  </si>
  <si>
    <t>c4ef1a70-4cd5-4982-a001-7af5f05ebcf1</t>
  </si>
  <si>
    <t>CGH.PH.SP.029628-7.01</t>
  </si>
  <si>
    <t>PIRAJ-BIO013</t>
  </si>
  <si>
    <t>CPFL SANTA CRUZ</t>
  </si>
  <si>
    <t>a0929762-c605-4551-afbe-e92791009355</t>
  </si>
  <si>
    <t>PCH.PH.RJ.037671-0.01</t>
  </si>
  <si>
    <t>DRI</t>
  </si>
  <si>
    <t>(será conectada na barra 1798)</t>
  </si>
  <si>
    <t>8a281b97-dc55-4c7b-8e5f-2624b919d743</t>
  </si>
  <si>
    <t>PCH.PH.SC.031439-0.01</t>
  </si>
  <si>
    <t>cc332aaa-aac2-4852-8089-5252510ee294</t>
  </si>
  <si>
    <t>CGH.PH.MG.030919-2.01</t>
  </si>
  <si>
    <t>Boa Vista Capeada</t>
  </si>
  <si>
    <t>MIND1-PCH138</t>
  </si>
  <si>
    <t>(Seritinga)</t>
  </si>
  <si>
    <t>4cafccb9-c5f0-46cd-8f8f-6255a16d609b</t>
  </si>
  <si>
    <t>PCH.PH.MG.033465-0.01</t>
  </si>
  <si>
    <t>Boa Vista II</t>
  </si>
  <si>
    <t>VARGI2-MG138</t>
  </si>
  <si>
    <t>68f69030-be79-48eb-bb33-9a2567e8d537</t>
  </si>
  <si>
    <t>PCH.PH.PR.000273-9.01</t>
  </si>
  <si>
    <t>10412/828</t>
  </si>
  <si>
    <t>BVISTAPCH138/PITANG-PR138</t>
  </si>
  <si>
    <t>fdabac20-8033-452e-abd6-0cebdcdea847</t>
  </si>
  <si>
    <t>0d519d52-7dc8-4d75-aff0-a1f0ffbcecb9</t>
  </si>
  <si>
    <t>CGH.PH.SP.031266-5.01</t>
  </si>
  <si>
    <t>Bocaina</t>
  </si>
  <si>
    <t>E-mail Anderson 15/10/21 - Não injeta</t>
  </si>
  <si>
    <t>b2cb8efe-2b8a-498a-aa23-06ab936fdb81</t>
  </si>
  <si>
    <t>PCH.PH.MT.029184-6.01</t>
  </si>
  <si>
    <t>Bocaiúva</t>
  </si>
  <si>
    <t>BOCAIUPCH013</t>
  </si>
  <si>
    <t>a837f434-a4cc-4d8a-a4cf-2865743017c1</t>
  </si>
  <si>
    <t>CGH.PH.RJ.030997-4.01</t>
  </si>
  <si>
    <t>Bom Jardim</t>
  </si>
  <si>
    <t>B.JARD-RJ069</t>
  </si>
  <si>
    <t>2617a8c4-a0c1-4e9d-b79b-55436fd7de30</t>
  </si>
  <si>
    <t>CGH.PH.MG.032564-3.01</t>
  </si>
  <si>
    <t>BOM JESUS</t>
  </si>
  <si>
    <t>545ae441-06a0-4e63-a9d9-94e5c345c766</t>
  </si>
  <si>
    <t>PCH.PH.ES.037381-8.01</t>
  </si>
  <si>
    <t>Bom Jesus</t>
  </si>
  <si>
    <t>MIMOSO-ES069</t>
  </si>
  <si>
    <t>672e4cc7-447f-4bf4-8796-6d16091de4d0</t>
  </si>
  <si>
    <t>CGH.PH.MG.000284-4.01</t>
  </si>
  <si>
    <t>Bom Jesus do Galho</t>
  </si>
  <si>
    <t>809024bd-dcb6-417d-88ea-059a035053f1</t>
  </si>
  <si>
    <t>UTE.AI.SP.028043-7.01</t>
  </si>
  <si>
    <t>Bom Retiro</t>
  </si>
  <si>
    <t>2f43fd51-dafe-4155-939a-b496309c1b4e</t>
  </si>
  <si>
    <t>CGH.PH.SC.040776-3.01</t>
  </si>
  <si>
    <t>Bom Retiro Chapeco</t>
  </si>
  <si>
    <t>21e44981-8b23-447a-89cd-08aff060ba66</t>
  </si>
  <si>
    <t>UTE.AI.GO.030530-8.01</t>
  </si>
  <si>
    <t>Bom Sucesso</t>
  </si>
  <si>
    <t>e7e45d5a-4690-48c1-a07a-9c6a5581204e</t>
  </si>
  <si>
    <t>UFV.RS.PE.061522-6.01</t>
  </si>
  <si>
    <t>Bonde Mais I</t>
  </si>
  <si>
    <t>JOAIRA-PE069</t>
  </si>
  <si>
    <t>94a02a5f-8343-4d80-bf62-cdb9504a3c89</t>
  </si>
  <si>
    <t>PCH.PH.MG.000291-7.01</t>
  </si>
  <si>
    <t>Bonfante</t>
  </si>
  <si>
    <t>BONFA-PCH013</t>
  </si>
  <si>
    <t>54801560-2030-4536-b7a2-76fd208c1c76</t>
  </si>
  <si>
    <t>EOL.CV.BA.054098-6.01</t>
  </si>
  <si>
    <t>Boreal</t>
  </si>
  <si>
    <t>5c58ac54-105a-47a2-be35-90a5d32bd99e</t>
  </si>
  <si>
    <t>UTE.AI.SP.027339-2.01</t>
  </si>
  <si>
    <t>Bortolo Carolo</t>
  </si>
  <si>
    <t>PONTAL-SP138</t>
  </si>
  <si>
    <t>599cc7d2-f2c8-4873-a605-49ebc69ada4c</t>
  </si>
  <si>
    <t>CGH.PH.SC.028082-8.01</t>
  </si>
  <si>
    <t>Bossardi</t>
  </si>
  <si>
    <t>b772165c-2599-4efe-b918-183989d53bb2</t>
  </si>
  <si>
    <t>UTE.GN.SP.033977-6.01</t>
  </si>
  <si>
    <t>Botucatu</t>
  </si>
  <si>
    <t>04d20dca-6eb3-4108-aa0a-4b0c7a809a01</t>
  </si>
  <si>
    <t>CGH.PH.MG.031023-9.01</t>
  </si>
  <si>
    <t>Bração</t>
  </si>
  <si>
    <t>ITABI1-MG138</t>
  </si>
  <si>
    <t>606603e1-01f0-4772-bbc1-0e1aeb454ddd</t>
  </si>
  <si>
    <t>UHE.PH.SC.000302-6.02</t>
  </si>
  <si>
    <t>Bracinho</t>
  </si>
  <si>
    <t>GUARMI-SC138</t>
  </si>
  <si>
    <t>d8320e7b-a719-47b4-8990-a3dacbbd5766</t>
  </si>
  <si>
    <t>PCH.PH.RJ.030001-2.01</t>
  </si>
  <si>
    <t>Braço</t>
  </si>
  <si>
    <t>V.RED-PCH138</t>
  </si>
  <si>
    <t>(Rio do Braço)</t>
  </si>
  <si>
    <t>08ca0cf4-b5fe-4dda-b062-c502453f2a77</t>
  </si>
  <si>
    <t>PCH.PH.MT.027112-8.01</t>
  </si>
  <si>
    <t>Braço Norte</t>
  </si>
  <si>
    <t>BNOR1-PCH034</t>
  </si>
  <si>
    <t>5c023095-27e4-4b88-b4d5-e873dc51bdaf</t>
  </si>
  <si>
    <t>PCH.PH.MT.002832-0.01</t>
  </si>
  <si>
    <t>Braço Norte II</t>
  </si>
  <si>
    <t>BNOR2-PCH007</t>
  </si>
  <si>
    <t>18fe0779-b282-412d-b8a0-b38b90cb292f</t>
  </si>
  <si>
    <t>PCH.PH.MT.027176-4.01</t>
  </si>
  <si>
    <t>Braço Norte III</t>
  </si>
  <si>
    <t>BNOR3-PCH013</t>
  </si>
  <si>
    <t>eea955f2-bd98-4be9-abb6-7cf3c6992fd5</t>
  </si>
  <si>
    <t>PCH.PH.MT.028772-5.01</t>
  </si>
  <si>
    <t>Braço Norte IV</t>
  </si>
  <si>
    <t>BNOR4-PCH013</t>
  </si>
  <si>
    <t>7f06ab49-7dd9-43d0-8654-ac0693e4aab4</t>
  </si>
  <si>
    <t>PCH.PH.MT.037888-7.01</t>
  </si>
  <si>
    <t>Braço Sul</t>
  </si>
  <si>
    <t>Usina não considerada nas previsões do PAR/PEL 25-29 - Premissas do PAR: Possui somente IA de 2018 (vencida). De 2018 pra cá não entrou com mais nenhuma solicitação junto a Distribuidora</t>
  </si>
  <si>
    <t>04d6b117-22e4-4382-a5b4-4e593bb8eaf4</t>
  </si>
  <si>
    <t>CGH.PH.RS.028510-2.01</t>
  </si>
  <si>
    <t>Braga</t>
  </si>
  <si>
    <t>GUARIT-RS069</t>
  </si>
  <si>
    <t>E-mail Everson 15/10/21 - Cooperativa Creluz</t>
  </si>
  <si>
    <t>c07e4f98-234a-4036-939e-6b63660fbc13</t>
  </si>
  <si>
    <t>UTE.FL.SC.029275-3.01</t>
  </si>
  <si>
    <t>Bragagnolo</t>
  </si>
  <si>
    <t>VARGLP-SC138</t>
  </si>
  <si>
    <t>08eb82a0-cddd-4a10-a12c-4db7e8e2b122</t>
  </si>
  <si>
    <t>CGH.PH.SC.031513-3.01</t>
  </si>
  <si>
    <t>Brancher</t>
  </si>
  <si>
    <t>CATAND-SC138</t>
  </si>
  <si>
    <t>ecfdf6ee-eab5-4d55-ad9b-4eb5bd93a5d5</t>
  </si>
  <si>
    <t>UTE.AI.SP.027947-1.01</t>
  </si>
  <si>
    <t>Branco Peres</t>
  </si>
  <si>
    <t>B.PERE-BIO138</t>
  </si>
  <si>
    <t>83d7dcc7-42b6-4512-9262-b60b66570e37</t>
  </si>
  <si>
    <t>UHE.PH.MG.000315-8.01</t>
  </si>
  <si>
    <t>Brecha</t>
  </si>
  <si>
    <t>5cfc4193-b5ec-4fd0-8a7c-834a0549b91c</t>
  </si>
  <si>
    <t>CGH.PH.MG.030688-6.01</t>
  </si>
  <si>
    <t>Brejaúba</t>
  </si>
  <si>
    <t>215a7396-5f03-49e5-9b03-2193fd33f20c</t>
  </si>
  <si>
    <t>UFV.RS.SP.034107-0.02</t>
  </si>
  <si>
    <t>Brisas Suaves</t>
  </si>
  <si>
    <t>MANGA3-MG138</t>
  </si>
  <si>
    <t>6bf05070-152a-48cf-8e4f-9517b6acc005</t>
  </si>
  <si>
    <t>CGH.PH.MG.000318-2.02</t>
  </si>
  <si>
    <t>Brito</t>
  </si>
  <si>
    <t>646514e2-5ade-44ad-9823-5d59c51823d3</t>
  </si>
  <si>
    <t>UTE.AI.SP.030782-3.01</t>
  </si>
  <si>
    <t>Brotas</t>
  </si>
  <si>
    <t>BROTASBIO138</t>
  </si>
  <si>
    <t>fe70c1f6-2261-4657-b2a0-45c609797925</t>
  </si>
  <si>
    <t>UTE.AI.SP.034649-7.01</t>
  </si>
  <si>
    <t>Brotas II</t>
  </si>
  <si>
    <t>21a4aa11-aadf-4cee-b3db-d0c32fe5fc0c</t>
  </si>
  <si>
    <t>CGH.PH.SC.029356-3.01</t>
  </si>
  <si>
    <t>Bruno Heidrich</t>
  </si>
  <si>
    <t>2507dfd2-26c1-4303-ad40-d468f6fdb23e</t>
  </si>
  <si>
    <t>CGH.PH.SC.028618-4.02</t>
  </si>
  <si>
    <t>Bruno Heidrich Neto</t>
  </si>
  <si>
    <t>(Rauen)</t>
  </si>
  <si>
    <t>ecaac3c1-1c02-4c0b-99c1-8b93301a1229</t>
  </si>
  <si>
    <t>UHE.PH.RS.000324-7.01</t>
  </si>
  <si>
    <t>Bugres</t>
  </si>
  <si>
    <t>BUGRESPCH006</t>
  </si>
  <si>
    <t>09d34795-839d-4853-a900-558bbcb0a892</t>
  </si>
  <si>
    <t>CGH.PH.RS.000329-8.02</t>
  </si>
  <si>
    <t>Buricá</t>
  </si>
  <si>
    <t>CERTHI-RS069</t>
  </si>
  <si>
    <t>CERTHIL</t>
  </si>
  <si>
    <t>Buriti</t>
  </si>
  <si>
    <t>872535e9-b6c5-42c3-80e5-c9f521ffa4ff</t>
  </si>
  <si>
    <t>PCH.PH.MS.028753-9.01</t>
  </si>
  <si>
    <t>BURIT1PCH138</t>
  </si>
  <si>
    <t>01607141-6aad-4efa-a8e1-7a564ea5d16b</t>
  </si>
  <si>
    <t>PCH.PH.MT.000331-0.01</t>
  </si>
  <si>
    <t>BURIT-PCH013</t>
  </si>
  <si>
    <t>(Sapezal)</t>
  </si>
  <si>
    <t>69e38a4a-1ad3-49f0-99f1-4a630f104ef3</t>
  </si>
  <si>
    <t>UTE.AI.SP.030420-4.01</t>
  </si>
  <si>
    <t>CA+M+PBIO069</t>
  </si>
  <si>
    <t>(Bio Buriti)</t>
  </si>
  <si>
    <t>305c90c6-df35-4a01-834e-83851384db66</t>
  </si>
  <si>
    <t>CGH.PH.TO.029804-2.01</t>
  </si>
  <si>
    <t>Buritirana</t>
  </si>
  <si>
    <t>b0767f31-4c08-4e5c-abec-8dbb3f03f972</t>
  </si>
  <si>
    <t>UFV.RS.RO.056129-0.01</t>
  </si>
  <si>
    <t>Buritis</t>
  </si>
  <si>
    <t>ARIQU-PCH069</t>
  </si>
  <si>
    <t>b9236f2d-526a-4e8b-8278-64d162cc0ade</t>
  </si>
  <si>
    <t>UHE.PH.SP.000336-0.01</t>
  </si>
  <si>
    <t>ITUVE-BIO069</t>
  </si>
  <si>
    <t>E-mail Liamara 11/11/21 - Não injeta</t>
  </si>
  <si>
    <t>c2fecccf-d0ab-4481-9e64-bf174640f047</t>
  </si>
  <si>
    <t>CGH.PH.MT.037358-3.01</t>
  </si>
  <si>
    <t>Buritizal</t>
  </si>
  <si>
    <t>BURICGH-MT34</t>
  </si>
  <si>
    <t>9294f556-fbd3-4480-a33b-559b16db9e04</t>
  </si>
  <si>
    <t>PCH.PH.PR.028809-8.01</t>
  </si>
  <si>
    <t>Burro Branco</t>
  </si>
  <si>
    <t>035727e9-eb96-4aa3-9e5e-52a1425a68a9</t>
  </si>
  <si>
    <t>CGH.PH.SC.035415-5.01</t>
  </si>
  <si>
    <t>Burro Branco I</t>
  </si>
  <si>
    <t>716c2223-ba82-4e11-bcd2-54159fdc8fdd</t>
  </si>
  <si>
    <t>UTE.RA.PR.049660-0.01</t>
  </si>
  <si>
    <t>C.VALE Upl - Biogás 260kw</t>
  </si>
  <si>
    <t>PALOTI-PR138</t>
  </si>
  <si>
    <t>Biogás - RA</t>
  </si>
  <si>
    <t>Resíduos animais</t>
  </si>
  <si>
    <t>589029dc-a33d-4e18-be10-5ab7a68c4855</t>
  </si>
  <si>
    <t>CGH.PH.RS.029212-5.01</t>
  </si>
  <si>
    <t>Caa Yari</t>
  </si>
  <si>
    <t>a1ed22ed-ff12-4410-b161-b352ffc6549b</t>
  </si>
  <si>
    <t>UTE.AI.RS.028600-1.01</t>
  </si>
  <si>
    <t>CAAL</t>
  </si>
  <si>
    <t>ALEGR2-RS069</t>
  </si>
  <si>
    <t>905f65fd-0d5f-4aef-a7ec-d37a093f59e6</t>
  </si>
  <si>
    <t>UTE.AI.MS.030104-3.01</t>
  </si>
  <si>
    <t>Caarapó</t>
  </si>
  <si>
    <t>DOUSCR-MS138</t>
  </si>
  <si>
    <t>206ea2e3-e67e-4fec-ad35-cf034035b357</t>
  </si>
  <si>
    <t>CGH.PH.PR.035484-8.01</t>
  </si>
  <si>
    <t>CABEÇA DE PATO</t>
  </si>
  <si>
    <t>PITANG-PR138</t>
  </si>
  <si>
    <t>92aff892-4c17-4f3b-ae9a-65dada1bbbac</t>
  </si>
  <si>
    <t>PCH.PH.RO.027042-3.01</t>
  </si>
  <si>
    <t>Cabixi</t>
  </si>
  <si>
    <t>VILHEN-RO069</t>
  </si>
  <si>
    <t>390531ec-532a-4cae-8c99-c8a88e3d54b6</t>
  </si>
  <si>
    <t>PCH.PH.MT.028482-3.01</t>
  </si>
  <si>
    <t>Cabixi II</t>
  </si>
  <si>
    <t>46903273-bf3f-4521-8650-5610a0d55f49</t>
  </si>
  <si>
    <t>CGH.PH.MG.000345-0.02</t>
  </si>
  <si>
    <t>Caboclo</t>
  </si>
  <si>
    <t>SARAME-MG138</t>
  </si>
  <si>
    <t>fc4a31bb-833c-47a0-b981-b61fc94f9543</t>
  </si>
  <si>
    <t>PCH.PH.MG.035309-4.01</t>
  </si>
  <si>
    <t>Cabuí</t>
  </si>
  <si>
    <t>SOBRAG-MG138</t>
  </si>
  <si>
    <t>ccd308bd-dd95-473d-b0d6-f86414ef8bc3</t>
  </si>
  <si>
    <t>PCH.PH.RS.027878-5.01</t>
  </si>
  <si>
    <t>Caçador</t>
  </si>
  <si>
    <t>NPRAT2-RS069</t>
  </si>
  <si>
    <t>83b11da6-e1d2-41c7-bb28-79c215cef22c</t>
  </si>
  <si>
    <t>CGH.PH.PR.028010-0.02</t>
  </si>
  <si>
    <t>Cachoeira</t>
  </si>
  <si>
    <t>c941158b-4a0c-4465-98e9-7df4fcfa277a</t>
  </si>
  <si>
    <t>PCH.PH.RO.000396-4.01</t>
  </si>
  <si>
    <t>32f4dfb1-902e-48b0-90fd-04e1b78c1e09</t>
  </si>
  <si>
    <t>PCH.PH.TO.035384-1.01</t>
  </si>
  <si>
    <t>DIANO1-TO138</t>
  </si>
  <si>
    <t>fb47f09d-b1a2-45e9-9805-431befae18eb</t>
  </si>
  <si>
    <t>CGH.PH.MG.000404-9.01</t>
  </si>
  <si>
    <t>Cachoeira Alta</t>
  </si>
  <si>
    <t>7b5909a4-ae8e-476f-8536-fbe0f1eb2500</t>
  </si>
  <si>
    <t>PCH.PH.MS.044775-7.01</t>
  </si>
  <si>
    <t>Cachoeira Branca</t>
  </si>
  <si>
    <t>MIMOSO-MS138</t>
  </si>
  <si>
    <t>E-mail Egídio 18/07/23 - apenas tem Informação de acesso 17/03/2023</t>
  </si>
  <si>
    <t>b3b754e4-833a-4b88-8b52-3d4c026cc4e4</t>
  </si>
  <si>
    <t>PCH.PH.PR.035072-9.01</t>
  </si>
  <si>
    <t>Cachoeira Brava</t>
  </si>
  <si>
    <t>TUNAS--PR138</t>
  </si>
  <si>
    <t>Eixo Disponibilizado</t>
  </si>
  <si>
    <t>b590c21c-a579-418e-93c3-23fe976acefd</t>
  </si>
  <si>
    <t>PCH.PH.RO.030573-1.01</t>
  </si>
  <si>
    <t>Cachoeira Cachimbo Alto</t>
  </si>
  <si>
    <t>9966e1c6-9316-43a5-bf6e-e6dd6c795885</t>
  </si>
  <si>
    <t>PCH.PH.RS.031030-1.01</t>
  </si>
  <si>
    <t>Cachoeira Cinco Veados</t>
  </si>
  <si>
    <t>SMARI3-RS069</t>
  </si>
  <si>
    <t>Usina não considerada nas previsões do PAR/PEL 22-26</t>
  </si>
  <si>
    <t>613f178b-cefd-4ce7-a8bb-972f3daf9563</t>
  </si>
  <si>
    <t>PCH.PH.BA.028999-0.01</t>
  </si>
  <si>
    <t>Cachoeira da Lixa</t>
  </si>
  <si>
    <t>ITAMAR-BA138</t>
  </si>
  <si>
    <t>73b91828-51e1-4031-b580-cd6055826d9b</t>
  </si>
  <si>
    <t>CGH.PH.ES.000428-6.01</t>
  </si>
  <si>
    <t>Cachoeira da Onça</t>
  </si>
  <si>
    <t>SGABRIPCH138</t>
  </si>
  <si>
    <t>SANTA MARIA</t>
  </si>
  <si>
    <t>b5adb6ec-49a9-4905-967d-781267940516</t>
  </si>
  <si>
    <t>CGH.PH.MG.029723-2.02</t>
  </si>
  <si>
    <t>Cachoeira do Brumado</t>
  </si>
  <si>
    <t>JFORA1-MG023</t>
  </si>
  <si>
    <t>7d9e0622-bcab-444e-92b3-96f27dbfc2a8</t>
  </si>
  <si>
    <t>CGH.PH.RO.032220-2.01</t>
  </si>
  <si>
    <t>CACHOEIRA DO CAMBARA</t>
  </si>
  <si>
    <t>2b4ad5c2-5ff0-4280-8d3e-ef2990bfc253</t>
  </si>
  <si>
    <t>CGH.PH.MG.000475-8.01</t>
  </si>
  <si>
    <t>Cachoeira do Fagundes</t>
  </si>
  <si>
    <t>BARBA-PCH138</t>
  </si>
  <si>
    <t>Geração distribuída - GD.MG.000.020.364</t>
  </si>
  <si>
    <t>aa6d708a-d7ed-4882-bb51-10759b93289a</t>
  </si>
  <si>
    <t>PCH.PH.GO.026879-8.01</t>
  </si>
  <si>
    <t>Cachoeira do Lavrinha (Antiga São Patrício)</t>
  </si>
  <si>
    <t>CHESP--GO069</t>
  </si>
  <si>
    <t>CHESP</t>
  </si>
  <si>
    <t>Gera para o sistema de cotas</t>
  </si>
  <si>
    <t>e63c2ca3-aafe-41f3-adab-f1e0a88c1f0a</t>
  </si>
  <si>
    <t>PCH.PH.MG.030390-9.01</t>
  </si>
  <si>
    <t>Cachoeira do Miné</t>
  </si>
  <si>
    <t>UBERL1PCH138</t>
  </si>
  <si>
    <t>d3c38d3e-d5ee-444f-a032-afd26180ce6d</t>
  </si>
  <si>
    <t>CGH.PH.ES.000491-0.01</t>
  </si>
  <si>
    <t>Cachoeira do Oito</t>
  </si>
  <si>
    <t>HNCOU-PCH138</t>
  </si>
  <si>
    <t>0a7bd430-a126-486c-9bc9-17eaea0e683e</t>
  </si>
  <si>
    <t>CGH.PH.SC.028885-3.01</t>
  </si>
  <si>
    <t>Cachoeira do Pinheirinho</t>
  </si>
  <si>
    <t>MAFRA--SC138</t>
  </si>
  <si>
    <t>CEG não está mais na ANEEL</t>
  </si>
  <si>
    <t>d97c41b9-212d-4b73-996d-bc5c0fe43d15</t>
  </si>
  <si>
    <t>CGH.PH.GO.001506-7.01</t>
  </si>
  <si>
    <t>Cachoeira do Ronca (Antiga Mosquito)</t>
  </si>
  <si>
    <t>Resposta CELG - Abr/18 - Desativada. (estaria conectada na barra 2948)</t>
  </si>
  <si>
    <t>964a8b58-1252-4d7a-ab7c-c5fa85b14ad1</t>
  </si>
  <si>
    <t>CGH.PH.MG.028381-9.02</t>
  </si>
  <si>
    <t>Cachoeira dos Macacos</t>
  </si>
  <si>
    <t>UBER1-PCH138</t>
  </si>
  <si>
    <t>a8347cbb-dd9b-463b-aebc-b6d180b95d45</t>
  </si>
  <si>
    <t>CGH.PH.MG.000526-6.02</t>
  </si>
  <si>
    <t>Cachoeira dos Prazeres</t>
  </si>
  <si>
    <t>e2347fd1-5999-42b7-9ef4-10e3bc3a0adc</t>
  </si>
  <si>
    <t>PCH.PH.RO.028194-8.01</t>
  </si>
  <si>
    <t>Cachoeira Formosa</t>
  </si>
  <si>
    <t>ARIQU3-RO069</t>
  </si>
  <si>
    <t>Usina não considerada nas previsões do PAR/PEL 25-29 E-mail Juliano 20/10/23 - Sem previsão</t>
  </si>
  <si>
    <t>19393147-0d55-4b6b-a9f9-d8f58b15fd77</t>
  </si>
  <si>
    <t>CGH.PH.SP.027476-3.01</t>
  </si>
  <si>
    <t>Cachoeira Paulista</t>
  </si>
  <si>
    <t>SCAB1--SP088</t>
  </si>
  <si>
    <t>15ccfa4c-269d-4b1e-8d73-e255d61b1eff</t>
  </si>
  <si>
    <t>PCH.PH.MG.027940-4.01</t>
  </si>
  <si>
    <t>Cachoeirão</t>
  </si>
  <si>
    <t>CACHOEPCH013</t>
  </si>
  <si>
    <t>cd4c107e-0887-4edd-a499-6a90cc4d7bc2</t>
  </si>
  <si>
    <t>CGH.PH.MG.030242-2.01</t>
  </si>
  <si>
    <t>Cachoeirinha</t>
  </si>
  <si>
    <t>BRAGA-PCH138</t>
  </si>
  <si>
    <t>a1e4cc6c-405c-4915-bbe5-aa75a0b874fc</t>
  </si>
  <si>
    <t>CGH.PH.MT.000581-9.01</t>
  </si>
  <si>
    <t>ROND3-PCH034</t>
  </si>
  <si>
    <t>e626a708-98b8-4977-91a6-f89b8fcca4bb</t>
  </si>
  <si>
    <t>CGH.PH.SC.029225-7.01</t>
  </si>
  <si>
    <t>E-mail Leticia 13/07/23 - Não injeta. Equivalentada na carga. Autoprodutor sem venda de excedente</t>
  </si>
  <si>
    <t>b82b6f2f-0c5e-4f35-aed3-ca0448444e30</t>
  </si>
  <si>
    <t>CGH.PH.AL.029328-8.01</t>
  </si>
  <si>
    <t>Caeté Cachoeira</t>
  </si>
  <si>
    <t>270f3dcc-f05c-493e-b890-9b33259cc5a1</t>
  </si>
  <si>
    <t>CGH.PH.SC.029217-6.02</t>
  </si>
  <si>
    <t>Caju</t>
  </si>
  <si>
    <t>Não injeta na rede - Não diretamente conectada na Celesc, conectada no sistema da Iguaçú Energia. E-mail Guilherme 06/04/21 - Equivalentada na carga</t>
  </si>
  <si>
    <t>35460c1f-7db7-4123-998e-5e75aeaea5b7</t>
  </si>
  <si>
    <t>PCH.PH.RJ.029726-7.01</t>
  </si>
  <si>
    <t>CAJU--PCH069</t>
  </si>
  <si>
    <t>9884e926-149e-423f-9e09-e6d5c06d1457</t>
  </si>
  <si>
    <t>EOL.CV.RN.049173-0.01</t>
  </si>
  <si>
    <t>Cajuina B15 (Antiga Ventos de São Ricardo 04)</t>
  </si>
  <si>
    <t>5d16a7c6-4909-4a28-a10e-6ec99e48eeb5</t>
  </si>
  <si>
    <t>EOL.CV.RN.047242-5.01</t>
  </si>
  <si>
    <t>Cajuína B16 (Antiga Ventos de Santa Tereza 08)</t>
  </si>
  <si>
    <t>93295266-0c00-4484-84a9-a3a9779b39ac</t>
  </si>
  <si>
    <t>CGH.PH.SP.028719-9.01</t>
  </si>
  <si>
    <t>Cajuru</t>
  </si>
  <si>
    <t>IT+CJ-BIO138</t>
  </si>
  <si>
    <t>(Rio Grande)</t>
  </si>
  <si>
    <t>81ca8198-85f4-4747-945c-675f3e7a994a</t>
  </si>
  <si>
    <t>UHE.PH.MG.000597-5.01</t>
  </si>
  <si>
    <t>GAFANHPCH138</t>
  </si>
  <si>
    <t>791ea0f8-ba6b-4d09-8f12-161665cecbc5</t>
  </si>
  <si>
    <t>UFV.RS.MT.064468-4.01</t>
  </si>
  <si>
    <t>Calcário Tangará</t>
  </si>
  <si>
    <t>ITAMAR-MT069</t>
  </si>
  <si>
    <t>a69286e7-6dc5-490f-b6d1-215ae0fc46ad</t>
  </si>
  <si>
    <t>UTE.FL.PR.044809-5.01</t>
  </si>
  <si>
    <t>Caldeira 6 Kairós</t>
  </si>
  <si>
    <t>JAGUAR-PR138</t>
  </si>
  <si>
    <t>c6a085ce-6e79-4d57-90e4-a9a18470337d</t>
  </si>
  <si>
    <t>PCH.PH.RJ.027672-3.01</t>
  </si>
  <si>
    <t>Calheiros</t>
  </si>
  <si>
    <t>CALHE-PCH013</t>
  </si>
  <si>
    <t>abc420d1-a6f8-4ab4-989f-3a158e4f4fdd</t>
  </si>
  <si>
    <t>UTE.AI.MG.043020-0.01</t>
  </si>
  <si>
    <t>Camaçari - Campo Florido</t>
  </si>
  <si>
    <t>FRUTA-BIO138</t>
  </si>
  <si>
    <t>Usina não considerada nas previsões do PAR 23-27 Autorização revogada - REA - RESOLUÇÃO AUTORIZATIVA 8985/2020</t>
  </si>
  <si>
    <t>ddae09c7-f213-40dc-8bd2-8ad2a28c431b</t>
  </si>
  <si>
    <t>CGH.PH.MT.030813-7.02</t>
  </si>
  <si>
    <t>Cambará</t>
  </si>
  <si>
    <t>CAMBARPCH013</t>
  </si>
  <si>
    <t>2f71e053-c3a3-4323-9d5c-e4e4eb1620f3</t>
  </si>
  <si>
    <t>UFV.RS.RN.055175-9.01</t>
  </si>
  <si>
    <t>02e0a0e8-79f8-452f-8bd0-53786e07e3ca</t>
  </si>
  <si>
    <t>CGH.PH.SC.030172-8.02</t>
  </si>
  <si>
    <t>Camboatá</t>
  </si>
  <si>
    <t>2d3260c8-3cf0-474b-b002-88dbafcae10b</t>
  </si>
  <si>
    <t>UTE.AI.GO.035044-3.01</t>
  </si>
  <si>
    <t>Cambuí</t>
  </si>
  <si>
    <t>STAHELE-GO69</t>
  </si>
  <si>
    <t>484da765-f95f-41a3-9189-6a39dfb04cb6</t>
  </si>
  <si>
    <t>CGH.PH.MG.032005-6.01</t>
  </si>
  <si>
    <t>CAMBUI ENERGIS</t>
  </si>
  <si>
    <t>CAMBU2-MG138</t>
  </si>
  <si>
    <t>0c4d9361-fd77-43b8-aa97-08f65cfd1fef</t>
  </si>
  <si>
    <t>UTE.AI.RS.056664-0.01</t>
  </si>
  <si>
    <t>Camil Cambaí</t>
  </si>
  <si>
    <t>Campo Belo</t>
  </si>
  <si>
    <t>f387124c-f75f-4bd1-9fb5-58ee02eed54f</t>
  </si>
  <si>
    <t>PCH.PH.SC.031498-6.01</t>
  </si>
  <si>
    <t>VRAMOS-SC138</t>
  </si>
  <si>
    <t>2f59a6b8-e8bc-4185-9c60-7fdfedd6838b</t>
  </si>
  <si>
    <t>UTE.AI.MG.028478-5.01</t>
  </si>
  <si>
    <t>Campo Florido</t>
  </si>
  <si>
    <t>608ed479-653f-4c85-80eb-db8005164be2</t>
  </si>
  <si>
    <t>UTE.AI.SE.030396-8.01</t>
  </si>
  <si>
    <t>Campo Lindo</t>
  </si>
  <si>
    <t>44678/5713</t>
  </si>
  <si>
    <t>NS.GLO-SE069/ITABAI-SE069</t>
  </si>
  <si>
    <t>0f78bbf4-25da-4f41-b0cd-26bc08f70842</t>
  </si>
  <si>
    <t>EOL.CV.PB.029084-0.01</t>
  </si>
  <si>
    <t>Camurim</t>
  </si>
  <si>
    <t>49066ac3-7cc0-477e-9a94-216d31954385</t>
  </si>
  <si>
    <t>PCH.PH.RO.029436-5.01</t>
  </si>
  <si>
    <t>Canaã</t>
  </si>
  <si>
    <t>0bf29fe6-3688-49bc-a9b1-a174d782ba48</t>
  </si>
  <si>
    <t>UTE.AI.SP.029138-2.01</t>
  </si>
  <si>
    <t>CANAA-BIO013</t>
  </si>
  <si>
    <t>9f852aca-030f-45b4-aef5-ebf4a03e631b</t>
  </si>
  <si>
    <t>UTE.AI.RJ.030066-7.01</t>
  </si>
  <si>
    <t>Canabrava</t>
  </si>
  <si>
    <t>CANABRUTE000</t>
  </si>
  <si>
    <t>1aeeb0d7-eaa1-48b9-b520-19fec6190bbe</t>
  </si>
  <si>
    <t>UTE.AI.MG.047221-2.01</t>
  </si>
  <si>
    <t>Canápolis 2</t>
  </si>
  <si>
    <t>CANAP2-UTE13</t>
  </si>
  <si>
    <t>5be35033-60d9-47d0-9d20-5e4a5bb796bf</t>
  </si>
  <si>
    <t>PCH.PH.BA.033901-6.01</t>
  </si>
  <si>
    <t>Candengo</t>
  </si>
  <si>
    <t>SA.JES-BA069</t>
  </si>
  <si>
    <t>bc7aaae1-c381-43dc-96fa-c49e6f7407b4</t>
  </si>
  <si>
    <t>EOL.CV.RS.034733-7.01</t>
  </si>
  <si>
    <t>Candiotinha</t>
  </si>
  <si>
    <t>83564f7b-1042-4d8f-be2a-cdb87e66e078</t>
  </si>
  <si>
    <t>PCH.PH.PR.032511-2.01</t>
  </si>
  <si>
    <t>Canhadão</t>
  </si>
  <si>
    <t>Canoa Quebrada</t>
  </si>
  <si>
    <t>3470ac49-c15d-40a8-83b6-4c94ec55f0ec</t>
  </si>
  <si>
    <t>PCH.PH.MT.000646-7.01</t>
  </si>
  <si>
    <t>CANOAQPCH069</t>
  </si>
  <si>
    <t>fcb2a2f4-8a8e-48e3-9c5e-2fe99b2511d7</t>
  </si>
  <si>
    <t>EOL.CV.PB.033663-7.01</t>
  </si>
  <si>
    <t>Canoas</t>
  </si>
  <si>
    <t>CGD.PB-PB069</t>
  </si>
  <si>
    <t>0c70100c-f2e9-4d0a-88ec-7bc14befa3a9</t>
  </si>
  <si>
    <t>PCH.PH.PR.033876-1.01</t>
  </si>
  <si>
    <t>Cantu 1</t>
  </si>
  <si>
    <t>MAMBOR-PR138</t>
  </si>
  <si>
    <t>21be51d6-63e2-4df4-80dc-923d84d52dfd</t>
  </si>
  <si>
    <t>PCH.PH.PR.029180-3.01</t>
  </si>
  <si>
    <t>Cantú 2</t>
  </si>
  <si>
    <t>6c992ea7-2200-49ab-b9d4-5bbb61eaa3a6</t>
  </si>
  <si>
    <t>PCH.PH.PR.034060-0.01</t>
  </si>
  <si>
    <t>Cantu 3</t>
  </si>
  <si>
    <t>CANTU2PCH138</t>
  </si>
  <si>
    <t>c01240e3-3999-4682-970f-b2ac490fe6d0</t>
  </si>
  <si>
    <t>PCH.PH.SC.032187-7.01</t>
  </si>
  <si>
    <t>Capão Alto</t>
  </si>
  <si>
    <t>(será representada na barra 9719)</t>
  </si>
  <si>
    <t>a335988c-f4b4-4f36-9814-3955c5d883b4</t>
  </si>
  <si>
    <t>PCH.PH.SP.027107-1.01</t>
  </si>
  <si>
    <t>Capão Preto</t>
  </si>
  <si>
    <t>BVIST-BIO138</t>
  </si>
  <si>
    <t>ad17b613-2be0-46ab-bef0-0f62c81c320f</t>
  </si>
  <si>
    <t>PCH.PH.RS.000654-8.01</t>
  </si>
  <si>
    <t>Capigui</t>
  </si>
  <si>
    <t>SMARTA-RS046</t>
  </si>
  <si>
    <t>2f5ba6d8-7d7c-49a4-9a88-fcb1b5f1283c</t>
  </si>
  <si>
    <t>PCH.PH.SC.000659-9.01</t>
  </si>
  <si>
    <t>Capivari</t>
  </si>
  <si>
    <t>BNSBAS-SC138</t>
  </si>
  <si>
    <t>UGs1, 2 e 4 conectadas na rede da Celesc. UG 3 na rede da Cooperzem E-mail Guilherme 06/04/21 - Geração explicitada</t>
  </si>
  <si>
    <t>633111b0-4919-4160-a774-0b76392408c2</t>
  </si>
  <si>
    <t>CGH.PH.MG.030556-1.02</t>
  </si>
  <si>
    <t>Caquende</t>
  </si>
  <si>
    <t>IGARA-PCH138</t>
  </si>
  <si>
    <t>21f88cc4-0296-40bd-9923-7125331f6bcf</t>
  </si>
  <si>
    <t>CGH.PH.RS.028740-7.01</t>
  </si>
  <si>
    <t>Caraguatá</t>
  </si>
  <si>
    <t>f76457fc-95bc-4e26-bd53-8b96c2c62859</t>
  </si>
  <si>
    <t>PCH.PH.MT.032151-6.01</t>
  </si>
  <si>
    <t>Caramujo</t>
  </si>
  <si>
    <t>CARAM-PCH034</t>
  </si>
  <si>
    <t>f93c29d0-1687-46a4-89a3-62011e8977d6</t>
  </si>
  <si>
    <t>UTE.FL.GO.038348-1.01</t>
  </si>
  <si>
    <t>Caramuru Ipameri</t>
  </si>
  <si>
    <t>CATAL-BIO069</t>
  </si>
  <si>
    <t>3cef46ac-ecdf-4225-95ae-ec6dddd8e36c</t>
  </si>
  <si>
    <t>UTE.AI.GO.035527-5.01</t>
  </si>
  <si>
    <t>Caramuru Itumbiara</t>
  </si>
  <si>
    <t>CARAMU-GO230</t>
  </si>
  <si>
    <t>CARAMURU</t>
  </si>
  <si>
    <t>Injeção Líquida</t>
  </si>
  <si>
    <t>639b7a73-f993-429a-afac-7fab32616c09</t>
  </si>
  <si>
    <t>UTE.AI.MT.034012-0.01</t>
  </si>
  <si>
    <t>Caramuru Sorriso</t>
  </si>
  <si>
    <t>SORRI2-MT069</t>
  </si>
  <si>
    <t>193ab2f9-4d30-4d33-86ef-5e7b8e9f24d1</t>
  </si>
  <si>
    <t>PCH.PH.MG.000667-0.01</t>
  </si>
  <si>
    <t>Carandaí</t>
  </si>
  <si>
    <t>SJDELRPCH138</t>
  </si>
  <si>
    <t>d515c4da-ab9c-4920-bbff-e779b41ba4fb</t>
  </si>
  <si>
    <t>PCH.PH.MG.027731-2.01</t>
  </si>
  <si>
    <t>Carangola</t>
  </si>
  <si>
    <t>MANHU-PCH138</t>
  </si>
  <si>
    <t>c26361c0-d2fd-4f18-bed0-832b42a36f08</t>
  </si>
  <si>
    <t>EOL.CV.PB.029089-0.01</t>
  </si>
  <si>
    <t>Caravela</t>
  </si>
  <si>
    <t>d91dd31d-5f39-4660-a4fb-45742195345c</t>
  </si>
  <si>
    <t>CGH.PH.PR.030073-0.01</t>
  </si>
  <si>
    <t>Carazinho</t>
  </si>
  <si>
    <t>41afe345-ea45-4dd7-a900-6a344d5310df</t>
  </si>
  <si>
    <t>CGH.PH.RS.028688-5.01</t>
  </si>
  <si>
    <t>Carlos Bevilácqua</t>
  </si>
  <si>
    <t>7f825229-861b-4ed4-9978-144bfb41e5df</t>
  </si>
  <si>
    <t>PCH.PH.RS.028030-5.01</t>
  </si>
  <si>
    <t>Carlos Gonzatto</t>
  </si>
  <si>
    <t>6cb5c0f8-37a6-4e36-a99d-847603fe2191</t>
  </si>
  <si>
    <t>UTE.AI.MG.029619-8.01</t>
  </si>
  <si>
    <t>Carneirinho</t>
  </si>
  <si>
    <t>ITURA1-MG138</t>
  </si>
  <si>
    <t>b1beafdd-9e5d-487d-bc9a-81027d3d2e48</t>
  </si>
  <si>
    <t>UTE.AI.SP.028063-1.01</t>
  </si>
  <si>
    <t>Casa de Força</t>
  </si>
  <si>
    <t>FERNA1-SP138</t>
  </si>
  <si>
    <t>4aa9c3e0-36c5-4f3a-8c39-c07a31b7355c</t>
  </si>
  <si>
    <t>CGH.PH.SC.033998-9.01</t>
  </si>
  <si>
    <t>Casagrande SA</t>
  </si>
  <si>
    <t>6a7d3680-8436-4661-a399-f710dcd50a22</t>
  </si>
  <si>
    <t>PCH.PH.MT.027110-1.01</t>
  </si>
  <si>
    <t>Casca II</t>
  </si>
  <si>
    <t>CASC2-PCH013</t>
  </si>
  <si>
    <t>28a23826-d73c-425f-93eb-ec1b40effde7</t>
  </si>
  <si>
    <t>PCH.PH.MT.000688-2.03</t>
  </si>
  <si>
    <t>Casca III</t>
  </si>
  <si>
    <t>CASC3-PCH013</t>
  </si>
  <si>
    <t>895b2c6c-fb3d-4b7c-b609-0f2e51b70635</t>
  </si>
  <si>
    <t>CGH.PH.RJ.030103-5.01</t>
  </si>
  <si>
    <t>Cascata</t>
  </si>
  <si>
    <t>SEROPE-RJ138</t>
  </si>
  <si>
    <t>(GRYPS) cliente autoprodutor ligado ao sistema através do ponto de medição Tairetá</t>
  </si>
  <si>
    <t>9ef058a4-dd1a-401e-b2ac-bbb61f1f64c8</t>
  </si>
  <si>
    <t>PCH.PH.SP.027982-0.01</t>
  </si>
  <si>
    <t>MAIRIP-SP138</t>
  </si>
  <si>
    <t>475daf8b-adac-40b4-8545-b781281729d5</t>
  </si>
  <si>
    <t>PCH.PH.RO.029373-3.01</t>
  </si>
  <si>
    <t>Cascata Chupinguaia</t>
  </si>
  <si>
    <t>f2427869-0418-438a-b004-42a1ca79896e</t>
  </si>
  <si>
    <t>CGH.PH.RS.028240-5.01</t>
  </si>
  <si>
    <t>Cascata das Andorinhas</t>
  </si>
  <si>
    <t>PFUNDO-RS023</t>
  </si>
  <si>
    <t>E-mail Everson 15/10/21 - Atende carga da Creral (Cooperativa).</t>
  </si>
  <si>
    <t>eef5f214-819f-4724-82b7-cb0ce7ca50ad</t>
  </si>
  <si>
    <t>CGH.PH.RS.029551-5.01</t>
  </si>
  <si>
    <t>Cascata do Barreiro</t>
  </si>
  <si>
    <t>d015633d-75d4-4419-a4c5-441d6c0c7b1d</t>
  </si>
  <si>
    <t>CGH.PH.RS.000706-4.03</t>
  </si>
  <si>
    <t>Cascata do Pinheirinho</t>
  </si>
  <si>
    <t>TAPERA-RS069</t>
  </si>
  <si>
    <t>E-mail Cinara 14/04/21 - Pertence a cooperativa COPREL. Equivalentada na carga</t>
  </si>
  <si>
    <t>7a336fcd-a5a1-4911-b70e-21ce4ecc0fda</t>
  </si>
  <si>
    <t>UFV.RS.MS.035662-0.01</t>
  </si>
  <si>
    <t>Cassilandia 4</t>
  </si>
  <si>
    <t>E-mail Egídio 18/07/23 - não há informação</t>
  </si>
  <si>
    <t>68beab77-b56c-431f-b7a8-5d36c5175c00</t>
  </si>
  <si>
    <t>CGH.PH.RO.028083-6.02</t>
  </si>
  <si>
    <t>Castaman II</t>
  </si>
  <si>
    <t>a11e46a0-576b-46d1-a69b-8e399de4e108</t>
  </si>
  <si>
    <t>PCH.PH.CE.035074-5.01</t>
  </si>
  <si>
    <t>Castanhão</t>
  </si>
  <si>
    <t>ICO----CE069</t>
  </si>
  <si>
    <t>CHESF</t>
  </si>
  <si>
    <t>Email CargaNNE 07/08/2019: Ainda em fase de Consulta de Acesso, provavelmente na barra de ICO por meio da SED Jaguaribe (rede Enel-CE).</t>
  </si>
  <si>
    <t>daefcf7b-dc0b-43e1-a85e-76dbc766a90d</t>
  </si>
  <si>
    <t>PCH.PH.PR.032513-9.01</t>
  </si>
  <si>
    <t>Castro</t>
  </si>
  <si>
    <t>CASTRO-PR138</t>
  </si>
  <si>
    <t>ad232361-144a-438a-acee-a592e09253d1</t>
  </si>
  <si>
    <t>UTE.AI.SP.028042-9.01</t>
  </si>
  <si>
    <t>Catanduva I (Antiga Cerradinho)</t>
  </si>
  <si>
    <t>CATAN-BIO138</t>
  </si>
  <si>
    <t>9ad25aab-d918-4700-b58f-e78a0fce0b7c</t>
  </si>
  <si>
    <t>UHE.PH.RJ.000723-4.02</t>
  </si>
  <si>
    <t>Catete</t>
  </si>
  <si>
    <t>4ac23e32-6542-452b-ad7c-3e65cbd5ace2</t>
  </si>
  <si>
    <t>CGH.PH.SC.000728-5.02</t>
  </si>
  <si>
    <t>Caveiras</t>
  </si>
  <si>
    <t>6a85dfe5-6775-4693-83f4-4c1f353fa7e6</t>
  </si>
  <si>
    <t>PCH.PH.PR.000729-3.01</t>
  </si>
  <si>
    <t>Cavernoso</t>
  </si>
  <si>
    <t>LARANJ-PR138</t>
  </si>
  <si>
    <t>2e12ac95-7b33-49d4-b218-f173d385ac3e</t>
  </si>
  <si>
    <t>PCH.PH.PR.030458-1.01</t>
  </si>
  <si>
    <t>Cavernoso II</t>
  </si>
  <si>
    <t>CAVERN-PR138</t>
  </si>
  <si>
    <t>06a00a53-42be-423b-8327-927fb649096e</t>
  </si>
  <si>
    <t>PCH.PH.PR.037314-1.01</t>
  </si>
  <si>
    <t>Cavernoso III</t>
  </si>
  <si>
    <t>007113d4-6cee-47b3-b37c-c6fcad84a45b</t>
  </si>
  <si>
    <t>PCH.PH.PR.034241-6.01</t>
  </si>
  <si>
    <t>Cavernoso IV</t>
  </si>
  <si>
    <t>a7f6ce42-8bd7-400f-9e6e-2e7da0934f7e</t>
  </si>
  <si>
    <t>PCH.PH.PR.034117-7.01</t>
  </si>
  <si>
    <t>Cavernoso VIII</t>
  </si>
  <si>
    <t>f2699908-7733-4703-b99d-0c357c23d551</t>
  </si>
  <si>
    <t>CGH.PH.RS.002317-5.01</t>
  </si>
  <si>
    <t>Caxambu</t>
  </si>
  <si>
    <t>COPRE1-RS013</t>
  </si>
  <si>
    <t>COPREL</t>
  </si>
  <si>
    <t>cee4d1af-d68c-4511-9223-327f0a6ccbbb</t>
  </si>
  <si>
    <t>UFV.RS.RS.046811-8.01</t>
  </si>
  <si>
    <t>Caxiense</t>
  </si>
  <si>
    <t>CAX5-A-RS013</t>
  </si>
  <si>
    <t>2a0d8541-54b1-44ae-a733-a0650cd4052d</t>
  </si>
  <si>
    <t>PCH.PH.RS.000735-8.01</t>
  </si>
  <si>
    <t>Cazuza Ferreira</t>
  </si>
  <si>
    <t>LAGEGR-RS138</t>
  </si>
  <si>
    <t>025dd2a9-2a40-4f66-b541-0db16cce2fa7</t>
  </si>
  <si>
    <t>UTE.RU.SP.048863-1.01</t>
  </si>
  <si>
    <t>Cdr Pedreira I</t>
  </si>
  <si>
    <t>NOR-BD-SP088</t>
  </si>
  <si>
    <t>75e918be-c0ce-4ccb-8dd1-55a7fc7b9751</t>
  </si>
  <si>
    <t>CGH.PH.MG.031906-6.01</t>
  </si>
  <si>
    <t>CEDRO</t>
  </si>
  <si>
    <t>Geração distribuída desde Dez/17. GD.MG.000.020.363</t>
  </si>
  <si>
    <t>Cedro</t>
  </si>
  <si>
    <t>fff15902-148c-4d16-8108-0a3c9a6085aa</t>
  </si>
  <si>
    <t>UTE.AI.MS.060307-4.01</t>
  </si>
  <si>
    <t>CEDRO-UTE138</t>
  </si>
  <si>
    <t>E-mail Egídio 13/10/22 - Usina considerada nas previsões do PAR 24-28</t>
  </si>
  <si>
    <t>88cff486-2278-4b28-bf53-62c98eb45521</t>
  </si>
  <si>
    <t>UFV.RS.GO.032002-1.01</t>
  </si>
  <si>
    <t>Cedro I</t>
  </si>
  <si>
    <t>FIRMIN-GO069</t>
  </si>
  <si>
    <t>9c7f46bf-f2c1-4660-9a08-9ff418d47541</t>
  </si>
  <si>
    <t>UHE.PH.SC.000737-4.02</t>
  </si>
  <si>
    <t>Cedros (Rio dos Cedros)</t>
  </si>
  <si>
    <t>b3c1e3bb-5c1f-487f-bada-10f0c29391a5</t>
  </si>
  <si>
    <t>UTE.GN.SP.002904-1.01</t>
  </si>
  <si>
    <t>Celpav IV</t>
  </si>
  <si>
    <t>ITA-BD-SP088</t>
  </si>
  <si>
    <t>E-mail Anderson 28/10/22 - Não injeta</t>
  </si>
  <si>
    <t>2bbfd3f6-7aab-47ae-b819-badad1765ec2</t>
  </si>
  <si>
    <t>PCH.PH.SC.000742-0.01</t>
  </si>
  <si>
    <t>Celso Ramos</t>
  </si>
  <si>
    <t>e6cbead7-375c-45f4-9e46-addc980688c1</t>
  </si>
  <si>
    <t>UTE.FL.SC.000744-7.01</t>
  </si>
  <si>
    <t>Celulose Irani</t>
  </si>
  <si>
    <t>Email Marcos 7/05/18 para Marcia - Não injeta na rede . (estaria conectada na barra 2729)</t>
  </si>
  <si>
    <t>821f3070-e459-4023-a20b-55d0cee98c65</t>
  </si>
  <si>
    <t>UTE.AI.GO.029546-9.01</t>
  </si>
  <si>
    <t>CEM (Antiga Camen)</t>
  </si>
  <si>
    <t>PLANALBIO069</t>
  </si>
  <si>
    <t>(CEM-Central Energética de Morrinhos)</t>
  </si>
  <si>
    <t>264668e9-2982-46e0-bdd3-3752591e428d</t>
  </si>
  <si>
    <t>UTE.FL.MG.027941-2.01</t>
  </si>
  <si>
    <t>Cenibra</t>
  </si>
  <si>
    <t>Não injeta - Geração interna do consumidor (estaria conectada na barra 1532)</t>
  </si>
  <si>
    <t>ec57a731-0b45-498a-a91a-488c260cd093</t>
  </si>
  <si>
    <t>UTE.GN.RJ.028773-3.01</t>
  </si>
  <si>
    <t>CENPES - Petrobrás</t>
  </si>
  <si>
    <t>Premissa Mensal Agosto/23 - sem injeção de energia no sistema Light.</t>
  </si>
  <si>
    <t>0f04198e-6753-44d6-b6b4-53219933f632</t>
  </si>
  <si>
    <t>UTE.AI.SP.049301-5.01</t>
  </si>
  <si>
    <t>Central Energética Alta Mogiana</t>
  </si>
  <si>
    <t>749d3eff-6b26-4112-a7dc-c6f34af15371</t>
  </si>
  <si>
    <t>UTE.AI.SP.001016-2.01</t>
  </si>
  <si>
    <t>Central Energética Ribeirão Preto (Antiga Galo Bravo)</t>
  </si>
  <si>
    <t>CERP - email 08/01/18 - Não há necessidade de representação. (estaria conectada na barra 2293)</t>
  </si>
  <si>
    <t>5770194d-2fb6-4dc9-bf66-ccc7b5b25291</t>
  </si>
  <si>
    <t>UTE.AI.MG.038176-4.01</t>
  </si>
  <si>
    <t>Central Energética Tupaciguara (antiga Bioenergética Aroeira 2)</t>
  </si>
  <si>
    <t>6221939f-3218-46c6-9c78-f7ec4901ce10</t>
  </si>
  <si>
    <t>UTE.FL.MS.049647-2.01</t>
  </si>
  <si>
    <t>Central Geradora Suzano RRP1</t>
  </si>
  <si>
    <t>SUZANOUTE003</t>
  </si>
  <si>
    <t>AUTOP MS</t>
  </si>
  <si>
    <t>5170fd80-38ec-4a10-aa43-9568ee5aaaae</t>
  </si>
  <si>
    <t>CGH.PH.SP.000884-2.01</t>
  </si>
  <si>
    <t>Central GH Engenheiro Bernardo Figueiredo</t>
  </si>
  <si>
    <t>PEDRE-BIO138</t>
  </si>
  <si>
    <t>d9af00d0-b730-48da-8bab-e1cb03ef3993</t>
  </si>
  <si>
    <t>UFV.RS.MG.031760-8.01</t>
  </si>
  <si>
    <t>Central Mineirão</t>
  </si>
  <si>
    <t>MARAC-PCH138</t>
  </si>
  <si>
    <t>7974cdc4-44f2-4dfd-b6fa-434bbcb68487</t>
  </si>
  <si>
    <t>UTE.AI.PE.028692-3.01</t>
  </si>
  <si>
    <t>Central Olho D Água</t>
  </si>
  <si>
    <t>GNN.PE-PE069</t>
  </si>
  <si>
    <t>291ef91c-c2ca-415b-8c07-8f4dfe86512f</t>
  </si>
  <si>
    <t>UFV.RS.GO.072061-5.01</t>
  </si>
  <si>
    <t>Cereal Ouro</t>
  </si>
  <si>
    <t>c4fd7c42-072a-4fac-b5a2-e931adee0639</t>
  </si>
  <si>
    <t>PCH.PH.RS.035554-2.01</t>
  </si>
  <si>
    <t>Cerquinha II</t>
  </si>
  <si>
    <t>091d498b-c4da-47a0-9081-1d6c8386e1e4</t>
  </si>
  <si>
    <t>PCH.PH.RS.035555-0.01</t>
  </si>
  <si>
    <t>Cerquinha III</t>
  </si>
  <si>
    <t>ed09193c-d233-48d0-9dd4-50a44ac87586</t>
  </si>
  <si>
    <t>UTE.AI.MG.029709-7.01</t>
  </si>
  <si>
    <t>Cerradão</t>
  </si>
  <si>
    <t>CERRAD-MG138</t>
  </si>
  <si>
    <t>c461a6e4-755b-4166-a1c2-c3acaabc1dcb</t>
  </si>
  <si>
    <t>UTE.AI.MG.038336-8.01</t>
  </si>
  <si>
    <t>Cerradão 2</t>
  </si>
  <si>
    <t>Abr/22 - Parecer de Acesso sendo elaborado previsão de conexão em 01/2022</t>
  </si>
  <si>
    <t>b983c577-b5c0-479d-ad81-90e535f6373b</t>
  </si>
  <si>
    <t>UTE.AI.MG.040785-2.01</t>
  </si>
  <si>
    <t>Cerradão 3</t>
  </si>
  <si>
    <t>9cd23f21-d717-4cc7-9974-45d67ba5d99b</t>
  </si>
  <si>
    <t>UTE.FL.MS.060305-8.01</t>
  </si>
  <si>
    <t>Cerradinho MS1</t>
  </si>
  <si>
    <t>CERRADIN-UTE138</t>
  </si>
  <si>
    <t>21eebb4c-38c6-4c74-83a8-2b69ebd91f27</t>
  </si>
  <si>
    <t>PCH.PH.RO.031050-6.01</t>
  </si>
  <si>
    <t>Cesar Filho</t>
  </si>
  <si>
    <t>PBUEN2PCH138</t>
  </si>
  <si>
    <t>71bad8a2-0e28-4956-86e7-c112a75dc318</t>
  </si>
  <si>
    <t>UTE.AI.PE.030940-0.01</t>
  </si>
  <si>
    <t>Cetrel Bioenergia JB</t>
  </si>
  <si>
    <t>RIBEIR-PE069</t>
  </si>
  <si>
    <t>Gás de Alto Forno - Biomassa</t>
  </si>
  <si>
    <t>E-mail Tatiana 13/04/23 - Gerador suspenso</t>
  </si>
  <si>
    <t>c6a1d6c1-77a2-489a-acea-aaa13df60356</t>
  </si>
  <si>
    <t>UTE.AI.SP.028458-0.01</t>
  </si>
  <si>
    <t>Cevasa</t>
  </si>
  <si>
    <t>CEVASABIO138</t>
  </si>
  <si>
    <t>d8c06ce0-4cd2-4ec3-bdd9-adfda1f986a9</t>
  </si>
  <si>
    <t>CGH.PH.MG.002109-1.02</t>
  </si>
  <si>
    <t>CGH Poquim</t>
  </si>
  <si>
    <t>Resiliu o contrato (estaria conectada na barra 1557)</t>
  </si>
  <si>
    <t>73abda13-8b41-467f-82b6-198dbe255239</t>
  </si>
  <si>
    <t>UTE.FL.RS.040886-7.01</t>
  </si>
  <si>
    <t>CGVE INNOVA</t>
  </si>
  <si>
    <t>INNOVA-RS034</t>
  </si>
  <si>
    <t>INNOVA</t>
  </si>
  <si>
    <t>36db3856-b51c-444d-ba48-98a9b1ad90a7</t>
  </si>
  <si>
    <t>CGH.PH.MG.038150-0.01</t>
  </si>
  <si>
    <t>Chalé</t>
  </si>
  <si>
    <t>1d17ed70-ad2e-4227-af8f-e8df57405528</t>
  </si>
  <si>
    <t>PCH.PH.PR.000753-6.01</t>
  </si>
  <si>
    <t>Chaminé</t>
  </si>
  <si>
    <t>PINHRI-PR069</t>
  </si>
  <si>
    <t>5f10137c-cd29-4a53-9e73-ac6736d08769</t>
  </si>
  <si>
    <t>UTE.FL.SC.028741-5.01</t>
  </si>
  <si>
    <t>Chapecó</t>
  </si>
  <si>
    <t>(SADIA) Email Marcos 7/05/18 para Marcia - Não injeta na rede. (estaria conectada na barra 2848)</t>
  </si>
  <si>
    <t>cc6473a0-262d-4f2b-bce2-0c9d77b7c6d0</t>
  </si>
  <si>
    <t>PCH.PH.RJ.000765-0.01</t>
  </si>
  <si>
    <t>Chave do Vaz</t>
  </si>
  <si>
    <t>VPALMAPCH069</t>
  </si>
  <si>
    <t>E-mail Natalia 15/10/21 - Usina passou à regime de compensação em MMGD</t>
  </si>
  <si>
    <t>c3bccca3-e19d-46f2-b52c-97e6ede382f2</t>
  </si>
  <si>
    <t>UFV.RS.PI.068301-9.01</t>
  </si>
  <si>
    <t>Cherta - Industria de Alimentos</t>
  </si>
  <si>
    <t>EQUATORIAL PI</t>
  </si>
  <si>
    <t>Premissas PAR-PEL 25-29 - Minigeração conectada ao nosso sistema de distribuição 13.8 kV</t>
  </si>
  <si>
    <t>fcb9e40d-3e87-46b1-acee-8c3bec490cd6</t>
  </si>
  <si>
    <t>PCH.PH.SP.000768-4.01</t>
  </si>
  <si>
    <t>Chibarro</t>
  </si>
  <si>
    <t>AR+CT-BIO138</t>
  </si>
  <si>
    <t>f76bf092-e7aa-4498-b46f-235ef34185ea</t>
  </si>
  <si>
    <t>EOL.CV.RS.032145-1.01</t>
  </si>
  <si>
    <t>Chicolomã</t>
  </si>
  <si>
    <t>e25c8983-b6b9-4f48-abed-e7b423227462</t>
  </si>
  <si>
    <t>PCH.PH.RS.035481-3.01</t>
  </si>
  <si>
    <t>Chimarrão</t>
  </si>
  <si>
    <t>e16113fc-82e3-42ee-99ea-fe189ea70a99</t>
  </si>
  <si>
    <t>CGH.PH.PR.000771-4.02</t>
  </si>
  <si>
    <t>Chopim I</t>
  </si>
  <si>
    <t>PBRANC-PR138</t>
  </si>
  <si>
    <t>cac5165c-57fd-413b-8aae-90862dbd9690</t>
  </si>
  <si>
    <t>PCH.PH.RO.000775-7.01</t>
  </si>
  <si>
    <t>Chupinguaia</t>
  </si>
  <si>
    <t>8ed44eac-b079-4086-9713-04794de103fc</t>
  </si>
  <si>
    <t>PCH.PH.PR.037145-9.01</t>
  </si>
  <si>
    <t>Cianorte</t>
  </si>
  <si>
    <t>CIANOR-PR138</t>
  </si>
  <si>
    <t>f8ae50ac-e817-4d5c-8492-13cbf083f557</t>
  </si>
  <si>
    <t>UTE.RU.RJ.057167-9.01</t>
  </si>
  <si>
    <t>Ciclus</t>
  </si>
  <si>
    <t>BRISAM-RJ138</t>
  </si>
  <si>
    <t>975b9b77-afbf-471f-ad5e-c78eb1e7960f</t>
  </si>
  <si>
    <t>UTE.PE.AM.028923-0.01</t>
  </si>
  <si>
    <t>Cidade Nova</t>
  </si>
  <si>
    <t>ab8e3bcd-d417-443d-972a-ac515294c5de</t>
  </si>
  <si>
    <t>UTE.PE.MG.030721-1.01</t>
  </si>
  <si>
    <t>CIF Mineração</t>
  </si>
  <si>
    <t>não injeta na rede (estaria conectada na barra 1538)</t>
  </si>
  <si>
    <t>97032dc3-2360-4c77-a382-cec0a71a8aac</t>
  </si>
  <si>
    <t>EOL.CV.BA.054125-7.01</t>
  </si>
  <si>
    <t>Cirrus</t>
  </si>
  <si>
    <t>c477abf0-61f4-4ca6-9398-6c773817f6dc</t>
  </si>
  <si>
    <t>UFV.RS.PE.060203-5.01</t>
  </si>
  <si>
    <t>CITEPE</t>
  </si>
  <si>
    <t>a498365e-1466-40a7-8c9e-3d7b632067bc</t>
  </si>
  <si>
    <t>UFV.RS.BA.034292-0.01</t>
  </si>
  <si>
    <t>Citrino</t>
  </si>
  <si>
    <t>Usina não considerada nas previsões do PAR/PEL 24-28. E-mail Elizeu 17/04/23 - Cliente com parecer de acesso vencido, sem contrato assinado e sem indicativo se vão prosseguir com implantação do empreendimento</t>
  </si>
  <si>
    <t>19f2191f-0202-4be2-89d0-1219a1a4c32e</t>
  </si>
  <si>
    <t>UTE.AI.SP.029572-8.01</t>
  </si>
  <si>
    <t>Citrovita Catanduva</t>
  </si>
  <si>
    <t>95c6d2f2-8130-4cef-a02a-fd8e6a38d421</t>
  </si>
  <si>
    <t>PCH.PH.PR.035147-4.01</t>
  </si>
  <si>
    <t>Clairto Zonta</t>
  </si>
  <si>
    <t>IVAIPO-PR138</t>
  </si>
  <si>
    <t>a8deffaa-a1b6-4ef5-8f0f-c9b58efee450</t>
  </si>
  <si>
    <t>UFV.RS.RS.071325-2.01</t>
  </si>
  <si>
    <t>Claudina</t>
  </si>
  <si>
    <t>4729b49e-520c-40a6-ad19-0f5bf34e520e</t>
  </si>
  <si>
    <t>PCH.PH.MG.029169-2.01</t>
  </si>
  <si>
    <t>Clayton Ferreira</t>
  </si>
  <si>
    <t>(será representada na barra 9080)</t>
  </si>
  <si>
    <t>719459ab-cd3c-4ac1-83d3-0b44d54e5f82</t>
  </si>
  <si>
    <t>UTE.AI.SP.028247-2.01</t>
  </si>
  <si>
    <t>Clealco Clementina</t>
  </si>
  <si>
    <t>Não injeta na rede. Autoprodutor com produção de uso exclusivo. (estaria conectada na barra 2166)</t>
  </si>
  <si>
    <t>5986a802-96af-4bd1-a382-01b77df155d1</t>
  </si>
  <si>
    <t>UTE.AI.SP.030036-5.01</t>
  </si>
  <si>
    <t>Clealco Queiroz</t>
  </si>
  <si>
    <t>MA+P+YBIO138</t>
  </si>
  <si>
    <t>fb564dd1-1e24-4a12-948f-aac449577f31</t>
  </si>
  <si>
    <t>UTE.PE.RJ.033421-9.01</t>
  </si>
  <si>
    <t>Cliníca São Gonçalo</t>
  </si>
  <si>
    <t>não está mais em operação. Usina pertencia a Furnas. (estaria conectada na barra 1739)</t>
  </si>
  <si>
    <t>3d8c0403-6545-44f5-8483-8b0a51b0acb6</t>
  </si>
  <si>
    <t>UTE.FL.RS.030666-5.01</t>
  </si>
  <si>
    <t>CMPC (Antiga Aracruz Unidade Guaíba)</t>
  </si>
  <si>
    <t>CMPC---RS034</t>
  </si>
  <si>
    <t>CELULOSE RIOGRANDENSE</t>
  </si>
  <si>
    <t>a23afef5-358a-4245-89f0-b87edaf4d85d</t>
  </si>
  <si>
    <t>UTE.AI.PE.044864-8.01</t>
  </si>
  <si>
    <t>COAF</t>
  </si>
  <si>
    <t>c418d081-43e3-4d95-a417-b2cc015319ba</t>
  </si>
  <si>
    <t>PCH.PH.PR.036938-1.01</t>
  </si>
  <si>
    <t>Cobre Km 19</t>
  </si>
  <si>
    <t>46a63276-b218-4c82-ae72-1ec4acc8bb2c</t>
  </si>
  <si>
    <t>PCH.PH.MG.027728-2.01</t>
  </si>
  <si>
    <t>Cocais Grande</t>
  </si>
  <si>
    <t>CORFAB-MG069</t>
  </si>
  <si>
    <t>7b276bf5-8adc-4c0d-8ad7-f6e37a7b044e</t>
  </si>
  <si>
    <t>UTE.AI.SP.027974-9.01</t>
  </si>
  <si>
    <t>Cocal</t>
  </si>
  <si>
    <t>2362dafb-275c-4f6c-af0f-ff7c338a2375</t>
  </si>
  <si>
    <t>UTE.AI.SP.029713-5.01</t>
  </si>
  <si>
    <t>Cocal II</t>
  </si>
  <si>
    <t>COCAL2BIO138</t>
  </si>
  <si>
    <t>799c485c-147d-42c8-9b95-bd4a83e20e20</t>
  </si>
  <si>
    <t>UTE.AI.PR.029201-0.01</t>
  </si>
  <si>
    <t>Cocamar Maringá</t>
  </si>
  <si>
    <t>Não injeta na rede.</t>
  </si>
  <si>
    <t>6cbfc4e6-0e37-4421-a1c0-bbe989422392</t>
  </si>
  <si>
    <t>UTE.AI.GO.030355-0.01</t>
  </si>
  <si>
    <t>Codora</t>
  </si>
  <si>
    <t>ITAPA-BIO069</t>
  </si>
  <si>
    <t>83787a1e-bc23-4967-8479-e6010e036a54</t>
  </si>
  <si>
    <t>EOL.CV.PB.029086-6.01</t>
  </si>
  <si>
    <t>Coelhos I</t>
  </si>
  <si>
    <t>d0416404-c0da-4445-aa98-fdb145e60df3</t>
  </si>
  <si>
    <t>EOL.CV.PB.029090-4.01</t>
  </si>
  <si>
    <t>Coelhos II</t>
  </si>
  <si>
    <t>a506178f-1b73-4508-9375-031e51f85216</t>
  </si>
  <si>
    <t>EOL.CV.PB.029087-4.01</t>
  </si>
  <si>
    <t>Coelhos III</t>
  </si>
  <si>
    <t>e36e2044-c1b7-444d-a907-efa6400a6669</t>
  </si>
  <si>
    <t>EOL.CV.PB.029091-2.01</t>
  </si>
  <si>
    <t>Coelhos IV</t>
  </si>
  <si>
    <t>2ce5b436-3aa1-433f-a948-5a893f0eb13a</t>
  </si>
  <si>
    <t>PCH.PH.MT.037681-7.01</t>
  </si>
  <si>
    <t>Colibri</t>
  </si>
  <si>
    <t>Usina não considerada nas previsões do PAR/PEL 25-29 - Premissas do PAR: A distribuidora não recebeu solicitação de acesso dessa usina. Não temos informação do empreendimento.</t>
  </si>
  <si>
    <t>19205885-c898-4090-9d1f-cb43e99f58e3</t>
  </si>
  <si>
    <t>PCH.PH.BA.029004-1.01</t>
  </si>
  <si>
    <t>Colino 1</t>
  </si>
  <si>
    <t>f930eb7f-62f1-4691-b9d0-4ee64211c9c7</t>
  </si>
  <si>
    <t>PCH.PH.BA.028997-3.01</t>
  </si>
  <si>
    <t>Colino 2</t>
  </si>
  <si>
    <t>297fdf80-6e95-4122-b34b-67b557d9a252</t>
  </si>
  <si>
    <t>UTE.AI.SP.000796-0.01</t>
  </si>
  <si>
    <t>Colombo Ariranha</t>
  </si>
  <si>
    <t>COLOMBBIO138</t>
  </si>
  <si>
    <t>6758024b-58d1-44b3-8456-b16c94950709</t>
  </si>
  <si>
    <t>UTE.AI.SP.031112-0.01</t>
  </si>
  <si>
    <t>Colombo Ariranha 2</t>
  </si>
  <si>
    <t>53aa198d-48e9-410f-b4c2-e51cea87d1f8</t>
  </si>
  <si>
    <t>UTE.AI.SP.030032-2.01</t>
  </si>
  <si>
    <t>Colombo Palestina</t>
  </si>
  <si>
    <t>NGR+PA-SP069</t>
  </si>
  <si>
    <t>d9102b2c-acbe-401a-bf2d-bb33aa1675f8</t>
  </si>
  <si>
    <t>UTE.AI.SP.030267-8.01</t>
  </si>
  <si>
    <t>Colombo Santa Albertina</t>
  </si>
  <si>
    <t>COLOM-BIO138</t>
  </si>
  <si>
    <t>Colombo Jales</t>
  </si>
  <si>
    <t>b973761c-ad25-4738-952a-6894759ede7d</t>
  </si>
  <si>
    <t>PCH.PH.RS.000797-8.01</t>
  </si>
  <si>
    <t>Colorado</t>
  </si>
  <si>
    <t>CARAZ1-RS069</t>
  </si>
  <si>
    <t>ELETROCAR</t>
  </si>
  <si>
    <t>73dbf85c-8eb7-416f-9c65-3641110a5342</t>
  </si>
  <si>
    <t>UTE.AI.SP.028094-1.01</t>
  </si>
  <si>
    <t>COLORABIO138</t>
  </si>
  <si>
    <t>054f5c8b-7b51-4d02-856a-8f8d70a5bcf5</t>
  </si>
  <si>
    <t>CGH.PH.RJ.029111-0.02</t>
  </si>
  <si>
    <t>Comendador Venâncio</t>
  </si>
  <si>
    <t>ITAPERPCH069</t>
  </si>
  <si>
    <t>a3601124-a0c5-441b-92d6-0ef69816f1f2</t>
  </si>
  <si>
    <t>UFV.RS.RS.071625-1.01</t>
  </si>
  <si>
    <t>Comercial Zaffari Caxias do Sul Ape</t>
  </si>
  <si>
    <t>132b040b-9b7f-4b13-8b31-f554b0bcb01a</t>
  </si>
  <si>
    <t>PCH.PH.MT.030255-4.01</t>
  </si>
  <si>
    <t>Comodoro</t>
  </si>
  <si>
    <t>COMOPCH-MT34</t>
  </si>
  <si>
    <t>95866cc4-45f1-4e8b-9716-c0e83de70709</t>
  </si>
  <si>
    <t>UTE.GN.RJ.033721-8.01</t>
  </si>
  <si>
    <t>Comperj</t>
  </si>
  <si>
    <t>COMPER-RJ345</t>
  </si>
  <si>
    <t>COMPERJ</t>
  </si>
  <si>
    <t>ee2ec800-21a1-4681-8fd4-90624aa70559</t>
  </si>
  <si>
    <t>UTE.AI.PI.029773-9.01</t>
  </si>
  <si>
    <t>Comvap</t>
  </si>
  <si>
    <t>TSA.MA-PI069</t>
  </si>
  <si>
    <t>ed54dbd8-4f00-4cc4-8e34-7595decd4767</t>
  </si>
  <si>
    <t>UTE.CM.SC.028718-0.01</t>
  </si>
  <si>
    <t>Concórdia</t>
  </si>
  <si>
    <t>Carvão Mineral</t>
  </si>
  <si>
    <t>(SADIA) Email Marcos 7/05/18 para Marcia - Não injeta na rede. (estaria conectada na barra 9847)</t>
  </si>
  <si>
    <t>be02c228-8b0a-4845-9ac8-394699112e00</t>
  </si>
  <si>
    <t>PCH.PH.PR.029068-8.01</t>
  </si>
  <si>
    <t>Confluência</t>
  </si>
  <si>
    <t>VILCAR-PR138</t>
  </si>
  <si>
    <t>3a3ccd1e-a04a-4fb3-b1de-6e2c07305bab</t>
  </si>
  <si>
    <t>PCH.PH.MG.028036-4.01</t>
  </si>
  <si>
    <t>Congonhal I</t>
  </si>
  <si>
    <t>CAXAM1PCH138</t>
  </si>
  <si>
    <t>66f02ed5-2650-4e4e-b973-45fe0b02d4bd</t>
  </si>
  <si>
    <t>CGH.PH.MG.028020-8.01</t>
  </si>
  <si>
    <t>Congonhal II</t>
  </si>
  <si>
    <t>22598702-9903-46ed-a5c5-f27b14a1dce9</t>
  </si>
  <si>
    <t>UTE.AI.SP.030024-1.01</t>
  </si>
  <si>
    <t>Conquista do Pontal</t>
  </si>
  <si>
    <t>CONQUPBIO138</t>
  </si>
  <si>
    <t>6feb9452-c336-4993-a348-4a509d82ccee</t>
  </si>
  <si>
    <t>CGH.PH.MT.000816-8.01</t>
  </si>
  <si>
    <t>CONRADO HEITOR DE QUEIROZ/KAMAMULTDA</t>
  </si>
  <si>
    <t>SERRAB-MT138</t>
  </si>
  <si>
    <t>2c33fdc9-ec22-4039-96f1-2c7fff92c6ac</t>
  </si>
  <si>
    <t>UTE.FL.MT.030928-1.01</t>
  </si>
  <si>
    <t>Conselvan</t>
  </si>
  <si>
    <t>ARIPUA-MT034</t>
  </si>
  <si>
    <t>2f0bac27-395d-46bf-9796-969c8e287d8c</t>
  </si>
  <si>
    <t>PCH.PH.SC.029165-0.01</t>
  </si>
  <si>
    <t>Contestado</t>
  </si>
  <si>
    <t>PALMAS-PR138</t>
  </si>
  <si>
    <t>5c58504c-f7c0-4ff6-804d-0ed87a10cfef</t>
  </si>
  <si>
    <t>UFV.RS.RS.071671-5.01</t>
  </si>
  <si>
    <t>Coopermaçã</t>
  </si>
  <si>
    <t>b079ec9c-520e-43fd-bf0d-7bf80fd1c509</t>
  </si>
  <si>
    <t>UTE.AI.GO.029153-6.01</t>
  </si>
  <si>
    <t>Cooper-Rubi</t>
  </si>
  <si>
    <t>RUBIAT-GO069</t>
  </si>
  <si>
    <t>8d6e5e57-7067-456e-9d3e-1f19909ccd25</t>
  </si>
  <si>
    <t>UFV.RS.MT.051961-8.01</t>
  </si>
  <si>
    <t>Copacel</t>
  </si>
  <si>
    <t>NOBRE--MT013</t>
  </si>
  <si>
    <t>da1b160f-155f-48c4-9bea-d8bb64cdaf09</t>
  </si>
  <si>
    <t>UTE.PE.RS.000827-3.01</t>
  </si>
  <si>
    <t>Copesul</t>
  </si>
  <si>
    <t>Outros Energéticos de Petróleo</t>
  </si>
  <si>
    <t>Não injeta (estaria representada nas barras 1021 e 1022)</t>
  </si>
  <si>
    <t>908e467e-6508-4395-b54e-6de9106959aa</t>
  </si>
  <si>
    <t>UTE.AI.MT.028120-4.01</t>
  </si>
  <si>
    <t>Coprodia</t>
  </si>
  <si>
    <t>C.NOVO-MT138</t>
  </si>
  <si>
    <t>c5689d5e-5f19-4596-bb6f-23350e613d1c</t>
  </si>
  <si>
    <t>CGH.PH.SC.029769-0.02</t>
  </si>
  <si>
    <t>Coqueiral</t>
  </si>
  <si>
    <t>16368c94-3bbf-48d9-8631-56db5bdceb33</t>
  </si>
  <si>
    <t>UTE.PE.PR.031105-7.02</t>
  </si>
  <si>
    <t>Coquepar</t>
  </si>
  <si>
    <t>ac35339c-9ec8-4188-ba5c-732c9f292c85</t>
  </si>
  <si>
    <t>PCH.PH.SC.032516-3.01</t>
  </si>
  <si>
    <t>Coração</t>
  </si>
  <si>
    <t>7d909f40-7524-4b30-9b9e-617009e3cada</t>
  </si>
  <si>
    <t>UTE.PE.SC.030130-2.01</t>
  </si>
  <si>
    <t>Corfio</t>
  </si>
  <si>
    <t>CACADO-SC138</t>
  </si>
  <si>
    <t>191b14c5-a710-47ac-bfec-fadc36361621</t>
  </si>
  <si>
    <t>UFV.RS.MG.033203-8.01</t>
  </si>
  <si>
    <t>Coromandel 1</t>
  </si>
  <si>
    <t>CORAM-UFV034</t>
  </si>
  <si>
    <t>2bf087a6-0b18-465b-a710-527b4573c24b</t>
  </si>
  <si>
    <t>UFV.RS.MG.033202-0.01</t>
  </si>
  <si>
    <t>Coromandel 2</t>
  </si>
  <si>
    <t>6dfc8bdc-b9e0-4ea1-a73e-d305876d3c2e</t>
  </si>
  <si>
    <t>PCH.PH.MG.000836-2.02</t>
  </si>
  <si>
    <t>Coronel Américo Teixeira</t>
  </si>
  <si>
    <t>PLE3-1-MG138</t>
  </si>
  <si>
    <t>2fa4f446-cc0e-454f-85e2-06069d939320</t>
  </si>
  <si>
    <t>PCH.PH.SC.029163-3.01</t>
  </si>
  <si>
    <t>Coronel Araújo</t>
  </si>
  <si>
    <t>80935a18-a319-447e-a5f4-539e59eda82d</t>
  </si>
  <si>
    <t>UHE.PH.MG.000838-9.02</t>
  </si>
  <si>
    <t>Coronel Domiciano</t>
  </si>
  <si>
    <t>MURIA1PCH069</t>
  </si>
  <si>
    <t>139ac055-3e29-4c34-a8be-f251e175f157</t>
  </si>
  <si>
    <t>CGH.PH.MG.000739-0.02</t>
  </si>
  <si>
    <t>Coronel João de Cerqueira Lima</t>
  </si>
  <si>
    <t>ITAUNA-MG138</t>
  </si>
  <si>
    <t>a31aba5c-088c-4446-aeb1-074e9d3cb721</t>
  </si>
  <si>
    <t>CGH.PH.SP.027119-5.02</t>
  </si>
  <si>
    <t>Corredeira do Capote</t>
  </si>
  <si>
    <t>E-mail Gustavo 6/03/23 - Opera de forma isolada. Não injeta na rede.</t>
  </si>
  <si>
    <t>77245754-a7a5-4d74-9379-96b5e0e0a28b</t>
  </si>
  <si>
    <t>PCH.PH.PR.029505-1.01</t>
  </si>
  <si>
    <t>Córrego Fundo</t>
  </si>
  <si>
    <t>COLORA-PR138</t>
  </si>
  <si>
    <t>(Alto Alegre)</t>
  </si>
  <si>
    <t>9304bd6e-c9d1-43b2-b55c-ab8594ad93d4</t>
  </si>
  <si>
    <t>CGH.PH.MS.044877-0.01</t>
  </si>
  <si>
    <t>Corrego Ger</t>
  </si>
  <si>
    <t>c7438c8e-833f-42e9-9b07-6edef0324aa0</t>
  </si>
  <si>
    <t>CGH.PH.MG.030781-5.01</t>
  </si>
  <si>
    <t>Corrente Grande</t>
  </si>
  <si>
    <t>Geração distribuída desde Dez/17. GD.MG.000.020.321 - (SE Guanhães)</t>
  </si>
  <si>
    <t>9a552e40-2604-41f4-83e5-6fc4dfb959a5</t>
  </si>
  <si>
    <t>PCH.PH.MG.027842-4.01</t>
  </si>
  <si>
    <t>(SE Engenheiro Caldas)</t>
  </si>
  <si>
    <t>ac122c35-46ee-4834-860e-19feee9429ab</t>
  </si>
  <si>
    <t>CGH.PH.TO.027567-0.01</t>
  </si>
  <si>
    <t>Corujão</t>
  </si>
  <si>
    <t>ARAGU1-TO138</t>
  </si>
  <si>
    <t>5dc0183b-b3c0-44ce-8f00-56ecd4c4909a</t>
  </si>
  <si>
    <t>PCH.PH.SP.000868-0.01</t>
  </si>
  <si>
    <t>Corumbataí</t>
  </si>
  <si>
    <t>RCLAR1BIO138</t>
  </si>
  <si>
    <t>Masao - Abr/18 - PCH atualmente não está gerando, porém está em fase de reativação devido aquisição do empreendimento por outro produtor.</t>
  </si>
  <si>
    <t>8285b2d5-afbb-410b-8dc6-2c1f6f3590b1</t>
  </si>
  <si>
    <t>UTE.AI.AL.029161-7.01</t>
  </si>
  <si>
    <t>Coruripe</t>
  </si>
  <si>
    <t>PEN.AL-AL069</t>
  </si>
  <si>
    <t>3aa2c467-0a8a-4ec6-ae44-96e73fa44c8a</t>
  </si>
  <si>
    <t>UTE.AI.MG.029703-8.01</t>
  </si>
  <si>
    <t>Coruripe Energética - Filial Campo Florido</t>
  </si>
  <si>
    <t>Filial Campo Florido</t>
  </si>
  <si>
    <t>358855cc-aeae-4b9f-8722-84c73e523671</t>
  </si>
  <si>
    <t>UTE.AI.MG.028479-3.01</t>
  </si>
  <si>
    <t>Coruripe Iturama</t>
  </si>
  <si>
    <t>c6ba39bf-6ba9-4e1d-b648-be4e223492b0</t>
  </si>
  <si>
    <t>UTE.CM.MA.030550-2.01</t>
  </si>
  <si>
    <t>Cosima</t>
  </si>
  <si>
    <t>MIRAND-MA138</t>
  </si>
  <si>
    <t>EQUATORIAL MA-N</t>
  </si>
  <si>
    <t>Não Gera</t>
  </si>
  <si>
    <t>9e19b12e-1ac6-415c-a52e-937742d68f70</t>
  </si>
  <si>
    <t>UTE.AI.PR.030627-4.01</t>
  </si>
  <si>
    <t>Costa Bioenergia</t>
  </si>
  <si>
    <t>ce21fb93-2618-4904-9fc1-866b14809602</t>
  </si>
  <si>
    <t>UTE.AI.SP.028221-9.01</t>
  </si>
  <si>
    <t>Costa Pinto</t>
  </si>
  <si>
    <t>CPINTOBIO138</t>
  </si>
  <si>
    <t>4d1d99e2-c03d-49b4-b5e8-e4cd0b598617</t>
  </si>
  <si>
    <t>PCH.PH.MS.000872-9.01</t>
  </si>
  <si>
    <t>Costa Rica</t>
  </si>
  <si>
    <t>22595c8b-8bfc-42b5-bb7e-dcdb5b69f74a</t>
  </si>
  <si>
    <t>PCH.PH.RS.027877-7.01</t>
  </si>
  <si>
    <t>Cotiporã</t>
  </si>
  <si>
    <t>aff82e1a-94bc-4775-9539-4028de2540e5</t>
  </si>
  <si>
    <t>PCH.PH.RS.000877-0.01</t>
  </si>
  <si>
    <t>Cotovelo do Jacuí</t>
  </si>
  <si>
    <t>e133268e-d932-4a45-8a39-b5822891b688</t>
  </si>
  <si>
    <t>PCH.PH.MG.031467-6.01</t>
  </si>
  <si>
    <t>Couro do Cervo</t>
  </si>
  <si>
    <t>NEPOM1PCH138</t>
  </si>
  <si>
    <t>0ab607c8-a67a-476e-8c7b-25442aad7bda</t>
  </si>
  <si>
    <t>PCH.PH.PR.029411-0.01</t>
  </si>
  <si>
    <t>Covó</t>
  </si>
  <si>
    <t>a36a62df-237d-4a8b-a57d-1defed521c78</t>
  </si>
  <si>
    <t>PCH.PH.SC.030981-8.01</t>
  </si>
  <si>
    <t>Coxilha Rica</t>
  </si>
  <si>
    <t>Usina considerada nas previsões do PAR 22-26</t>
  </si>
  <si>
    <t>059185fb-a6b7-432d-8fdc-fe0f7cc03b25</t>
  </si>
  <si>
    <t>CGH.PH.MS.028167-0.01</t>
  </si>
  <si>
    <t>Coxim</t>
  </si>
  <si>
    <t>(Vitor Brito)</t>
  </si>
  <si>
    <t>3b580456-f884-4bd4-9dc8-96fca8f3a59a</t>
  </si>
  <si>
    <t>UFV.RS.GO.046586-0.01</t>
  </si>
  <si>
    <t>Cristalina I</t>
  </si>
  <si>
    <t>CRISTA-GO138</t>
  </si>
  <si>
    <t>a7845cb5-4f61-49df-a767-7f409575b143</t>
  </si>
  <si>
    <t>UFV.RS.GO.046587-9.01</t>
  </si>
  <si>
    <t>Cristalina II</t>
  </si>
  <si>
    <t>0da566cf-c0d5-4e28-bb3d-bd2825a846bb</t>
  </si>
  <si>
    <t>PCH.PH.PR.028783-0.01</t>
  </si>
  <si>
    <t>Cristalino</t>
  </si>
  <si>
    <t>35c52c75-ac84-4ba9-8d0b-fa0adea54260</t>
  </si>
  <si>
    <t>PCH.PH.MG.027730-4.01</t>
  </si>
  <si>
    <t>Cristina</t>
  </si>
  <si>
    <t>ITAJU3PCH138</t>
  </si>
  <si>
    <t>3996ce7c-5fd3-4dba-a734-e757bd643455</t>
  </si>
  <si>
    <t>PCH.PH.RS.029002-5.01</t>
  </si>
  <si>
    <t>Criúva</t>
  </si>
  <si>
    <t>CAXIA4-RS069</t>
  </si>
  <si>
    <t>823f11d1-2287-43ec-b335-46d55814f922</t>
  </si>
  <si>
    <t>UTE.AI.GO.029162-5.01</t>
  </si>
  <si>
    <t>CRV</t>
  </si>
  <si>
    <t>E-mail Rauflin 12/07: Não injeta. Embora classificada como PIE(Produto Independente de Energia Elétrica) a energia gerada não foi comercializada no ACR e nem no ACL a geração destina-se ao consumo próprio da CRV Industrial Ltda.</t>
  </si>
  <si>
    <t>dd87e346-766b-4c0d-9449-355199f83225</t>
  </si>
  <si>
    <t>UTE.AI.MG.055544-4.01</t>
  </si>
  <si>
    <t>CRV Capinópolis</t>
  </si>
  <si>
    <t>1b554e91-8c34-408a-8920-06770b56ed19</t>
  </si>
  <si>
    <t>UTE.CM.CE.031241-0.02</t>
  </si>
  <si>
    <t>CSP</t>
  </si>
  <si>
    <t>CSP---UTE002</t>
  </si>
  <si>
    <t>SAGIC</t>
  </si>
  <si>
    <t>2900f3be-e6ca-4d83-b456-9e2b461fd81f</t>
  </si>
  <si>
    <t>UTE.PE.ES.027054-7.01</t>
  </si>
  <si>
    <t>CST</t>
  </si>
  <si>
    <t>8904/8905/8907</t>
  </si>
  <si>
    <t>CST1-2UTE002/CST3-4UTE002/CSTTRTUTE</t>
  </si>
  <si>
    <t>ARCELORMITTAL TUBARÃO</t>
  </si>
  <si>
    <t>ac7913ad-2bf9-407e-89e0-bc27437f81e5</t>
  </si>
  <si>
    <t>UTE.GN.RJ.027061-0.01</t>
  </si>
  <si>
    <t>CTE II</t>
  </si>
  <si>
    <t>CSN---UTE</t>
  </si>
  <si>
    <t>AUTOP CSN</t>
  </si>
  <si>
    <t>5e3ece40-3b46-46a1-94d7-da15d1bc0e72</t>
  </si>
  <si>
    <t>UTE.RU.MG.031206-1.01</t>
  </si>
  <si>
    <t>CTR Juiz de Fora</t>
  </si>
  <si>
    <t>(Valorgás)</t>
  </si>
  <si>
    <t>265a2c06-8b74-4fa0-8e1c-71f8a2aa9613</t>
  </si>
  <si>
    <t>UFV.RS.RS.072136-0.01</t>
  </si>
  <si>
    <t>Ctr Randon</t>
  </si>
  <si>
    <t>d7abd0e5-d689-4653-9df9-3cdae8f02adc</t>
  </si>
  <si>
    <t>UTE.AI.PE.028558-7.01</t>
  </si>
  <si>
    <t>Cucaú</t>
  </si>
  <si>
    <t>E-mail Tatiana 11/11/21 - DESATIVADO</t>
  </si>
  <si>
    <t>e5031827-b884-4058-9945-1c14dae3c49b</t>
  </si>
  <si>
    <t>PCH.PH.MT.027111-0.01</t>
  </si>
  <si>
    <t>Culuene</t>
  </si>
  <si>
    <t>PTINGA-MT138</t>
  </si>
  <si>
    <t>ee4167d7-2296-43f6-b993-67a468e9cb6b</t>
  </si>
  <si>
    <t>EOL.CV.BA.054128-1.01</t>
  </si>
  <si>
    <t>Cumulus</t>
  </si>
  <si>
    <t>50c5b187-8224-4dc5-b6f6-af2d993ddc90</t>
  </si>
  <si>
    <t>PCH.PH.PB.027402-0.01</t>
  </si>
  <si>
    <t>Curemas</t>
  </si>
  <si>
    <t>db964f1f-1772-42b6-81ac-d5a1a1fd0000</t>
  </si>
  <si>
    <t>UTE.RU.PR.035069-9.04</t>
  </si>
  <si>
    <t>Curitiba Energia</t>
  </si>
  <si>
    <t>FRGRAN-PR138</t>
  </si>
  <si>
    <t>PCT</t>
  </si>
  <si>
    <t>41bd09ef-e913-4359-863b-8bce8c4d5a65</t>
  </si>
  <si>
    <t>CGH.PH.SC.029781-0.02</t>
  </si>
  <si>
    <t>Curt Lindner</t>
  </si>
  <si>
    <t>7932839b-48c1-4e41-85a4-7c69031341d6</t>
  </si>
  <si>
    <t>UTE.AI.AL.049853-0.01</t>
  </si>
  <si>
    <t>CVW Energética</t>
  </si>
  <si>
    <t>987d69de-f852-43d1-bfb1-f4f1941de203</t>
  </si>
  <si>
    <t>PCH.PH.RS.028725-3.01</t>
  </si>
  <si>
    <t>Da Ilha</t>
  </si>
  <si>
    <t>7044f928-f2d8-41fd-a890-cb40f7b7de9b</t>
  </si>
  <si>
    <t>UTE.AI.SP.030453-0.01</t>
  </si>
  <si>
    <t>Da Pedra</t>
  </si>
  <si>
    <t>PEDR--BIO138</t>
  </si>
  <si>
    <t>2dac870e-7641-4311-b78a-1dddd02e0c28</t>
  </si>
  <si>
    <t>PCH.PH.SC.028985-0.01</t>
  </si>
  <si>
    <t>Dalapria</t>
  </si>
  <si>
    <t>e4e52f31-96a4-4020-8854-d672251a6e21</t>
  </si>
  <si>
    <t>CGH.PH.PR.030577-4.01</t>
  </si>
  <si>
    <t>Dalba</t>
  </si>
  <si>
    <t>96043a31-76b4-4e3d-8b81-9170c2ab1537</t>
  </si>
  <si>
    <t>UFV.RS.ES.060651-0.01</t>
  </si>
  <si>
    <t>Dallas Mineracao</t>
  </si>
  <si>
    <t>PAULIS-ES138</t>
  </si>
  <si>
    <t>846dc711-9985-4b1b-9923-ea1683a8b2a8</t>
  </si>
  <si>
    <t>CGH.PH.SC.029101-3.01</t>
  </si>
  <si>
    <t>Daltro Bianchini</t>
  </si>
  <si>
    <t>CEGERO-SC138</t>
  </si>
  <si>
    <t>CEGERO</t>
  </si>
  <si>
    <t>d16b9b79-a5f7-448a-b1c7-a44079ab8685</t>
  </si>
  <si>
    <t>CGH.PH.PR.037203-0.01</t>
  </si>
  <si>
    <t>Dario</t>
  </si>
  <si>
    <t>19ea0a26-6039-42b4-976b-0946d94b2324</t>
  </si>
  <si>
    <t>PCH.PH.PR.033966-0.01</t>
  </si>
  <si>
    <t>Das Almas</t>
  </si>
  <si>
    <t>34641a5a-b6e8-45c3-8418-e151926d50ba</t>
  </si>
  <si>
    <t>PCH.PH.SC.030575-8.01</t>
  </si>
  <si>
    <t>Das Pedras</t>
  </si>
  <si>
    <t>(Mangueira de Pedra)</t>
  </si>
  <si>
    <t>243bd1e2-0acc-4df7-8f77-878b95489f13</t>
  </si>
  <si>
    <t>CGH.PH.SC.032084-6.01</t>
  </si>
  <si>
    <t>DAS PEDRAS - VIDEIRA</t>
  </si>
  <si>
    <t>E-mail 29/05</t>
  </si>
  <si>
    <t>61c6c899-870b-4e8b-9861-32e8d68cf7a5</t>
  </si>
  <si>
    <t>UFV.RS.RS.071629-4.01</t>
  </si>
  <si>
    <t>De Toni</t>
  </si>
  <si>
    <t>e29370a9-e980-472d-9bf1-bb47107ad00c</t>
  </si>
  <si>
    <t>UTE.AI.SP.028051-8.01</t>
  </si>
  <si>
    <t>Decasa</t>
  </si>
  <si>
    <t>DCASA-BIO013</t>
  </si>
  <si>
    <t>E-mail SCPCB 12/02/21 - vai passar a injetar, embora esporadicamente</t>
  </si>
  <si>
    <t>fe853b88-77c0-4da2-bde8-bdd9a46a7a34</t>
  </si>
  <si>
    <t>UTE.AI.SP.027929-3.01</t>
  </si>
  <si>
    <t>Della Coletta</t>
  </si>
  <si>
    <t>BARIR--SP138</t>
  </si>
  <si>
    <t>a55b5f97-6bb9-4051-ad3d-e76c7ab09e6b</t>
  </si>
  <si>
    <t>UTE.AI.MG.028219-7.01</t>
  </si>
  <si>
    <t>Delta</t>
  </si>
  <si>
    <t>UBERA5-MG138</t>
  </si>
  <si>
    <t>758cf83a-f64e-4b68-a6d1-a8c15a9c095a</t>
  </si>
  <si>
    <t>UTE.GN.SP.035148-2.01</t>
  </si>
  <si>
    <t>Delta Cerâmica</t>
  </si>
  <si>
    <t>Trata-se de cliente conectado em Tap duplo na  LT 138 KV Rio Claro 1 – Barra Bonita (DIT), sem previsão de exportação ou mesmo paralelismo continuo com o SIN.</t>
  </si>
  <si>
    <t>9e86dc0e-0c9f-4866-875f-1215967ca078</t>
  </si>
  <si>
    <t>EOL.CV.PI.030838-2.01</t>
  </si>
  <si>
    <t>Delta do Parnaíba</t>
  </si>
  <si>
    <t>PNBIII-PI138</t>
  </si>
  <si>
    <t>47608ae8-8a81-4d8c-bb8f-91cd66001cd7</t>
  </si>
  <si>
    <t>PCH.PH.PR.002398-1.01</t>
  </si>
  <si>
    <t>Derivação do Rio Jordão</t>
  </si>
  <si>
    <t>72a5f5b0-f7f7-48ca-830b-77557254c630</t>
  </si>
  <si>
    <t>CGH.PH.MT.030374-7.01</t>
  </si>
  <si>
    <t>Desidério</t>
  </si>
  <si>
    <t>18898f45-873b-44b9-80c5-3d6197c72818</t>
  </si>
  <si>
    <t>UTE.AI.PR.028074-7.01</t>
  </si>
  <si>
    <t>Destilaria Melhoramentos</t>
  </si>
  <si>
    <t>MELHORUTE138</t>
  </si>
  <si>
    <t>3977a199-75eb-473e-9280-03eb1c3a7926</t>
  </si>
  <si>
    <t>UTE.AI.PR.050872-1.01</t>
  </si>
  <si>
    <t>Destilaria Melhoramentos - Nova Londrina</t>
  </si>
  <si>
    <t>LOANDA-PR138</t>
  </si>
  <si>
    <t>3bb39276-beec-403b-bac6-dceb671e66ce</t>
  </si>
  <si>
    <t>CGH.PH.SC.029605-8.01</t>
  </si>
  <si>
    <t>Detofol</t>
  </si>
  <si>
    <t>126cf18f-0095-4c16-b2a8-eec639552ee6</t>
  </si>
  <si>
    <t>PCH.PH.TO.027411-9.01</t>
  </si>
  <si>
    <t>Diacal II</t>
  </si>
  <si>
    <t>64af8aea-d3d7-478b-b364-aa909c367e06</t>
  </si>
  <si>
    <t>PCH.PH.MT.000607-6.01</t>
  </si>
  <si>
    <t>Diamante (Antiga Camargo Corrêa)</t>
  </si>
  <si>
    <t>(ex Arrossensal)</t>
  </si>
  <si>
    <t>0adf890a-552a-4d1d-b53a-49264315dbfa</t>
  </si>
  <si>
    <t>CGH.PH.GO.038152-7.01</t>
  </si>
  <si>
    <t>Diamantino</t>
  </si>
  <si>
    <t>PQ.EMA-GO138</t>
  </si>
  <si>
    <t>decd961d-91cc-42ce-a3a0-3fe007a3e046</t>
  </si>
  <si>
    <t>UTE.AI.SP.027890-4.01</t>
  </si>
  <si>
    <t>Diana</t>
  </si>
  <si>
    <t>E-mail Liamara 13/07/2020 - Não injeta</t>
  </si>
  <si>
    <t>98a0ac38-b613-43fb-a54b-217dd70c1865</t>
  </si>
  <si>
    <t>PCH.PH.TO.027227-2.01</t>
  </si>
  <si>
    <t>Dianópolis</t>
  </si>
  <si>
    <t>a2d2d994-dcd7-4954-981d-3d7550667434</t>
  </si>
  <si>
    <t>PCH.PH.MG.037467-9.01</t>
  </si>
  <si>
    <t>Dias</t>
  </si>
  <si>
    <t>01457d7b-4f79-4cac-ab87-757e6d6fc371</t>
  </si>
  <si>
    <t>CGH.PH.MG.031007-7.01</t>
  </si>
  <si>
    <t>Divino</t>
  </si>
  <si>
    <t>Geração distribuída desde Dez/17. GD.MG.000.020.473</t>
  </si>
  <si>
    <t>de439c5a-71ba-46b3-ab1f-5d5065e0774a</t>
  </si>
  <si>
    <t>CGH.PH.MG.029234-6.01</t>
  </si>
  <si>
    <t>Divinópolis</t>
  </si>
  <si>
    <t>DIVI1-PCH138</t>
  </si>
  <si>
    <t>f34715ba-ae54-445f-a10a-6ac52bcc0250</t>
  </si>
  <si>
    <t>PCH.PH.TO.031244-4.01</t>
  </si>
  <si>
    <t>Doido</t>
  </si>
  <si>
    <t>2f672a50-3f46-4ad0-9528-bd99b8ab20a0</t>
  </si>
  <si>
    <t>PCH.PH.PR.033975-0.01</t>
  </si>
  <si>
    <t>Dois Saltos</t>
  </si>
  <si>
    <t>PRUDEN-PR138</t>
  </si>
  <si>
    <t>a83393da-993f-4cd2-b1a6-04c75c4b4e45</t>
  </si>
  <si>
    <t>UTE.FL.PR.028774-1.01</t>
  </si>
  <si>
    <t>Dois Vizinhos</t>
  </si>
  <si>
    <t>Não injeta na rede. (CO-GERAÇÃO)</t>
  </si>
  <si>
    <t>39646aba-ed0b-4741-9714-f1060cb7fbe6</t>
  </si>
  <si>
    <t>CGH.PH.SC.029100-5.01</t>
  </si>
  <si>
    <t>Dona Amélia</t>
  </si>
  <si>
    <t>TANGAR-SC138</t>
  </si>
  <si>
    <t>dbac0e4f-7ed7-4629-ae5b-89c37bda867e</t>
  </si>
  <si>
    <t>CGH.PH.MT.000040-0.02</t>
  </si>
  <si>
    <t>Dona Assunta</t>
  </si>
  <si>
    <t>Ex Água Suja</t>
  </si>
  <si>
    <t>e24dac54-c9ea-4d5d-808d-8d305fed4cb3</t>
  </si>
  <si>
    <t>CGH.PH.MG.037400-8.01</t>
  </si>
  <si>
    <t>DONA ENEDINA</t>
  </si>
  <si>
    <t>BDAMATPCH138</t>
  </si>
  <si>
    <t>cb898b64-d0b1-4b89-a044-d520f02789fa</t>
  </si>
  <si>
    <t>CGH.PH.RS.028204-9.01</t>
  </si>
  <si>
    <t>Dona Maria Piana</t>
  </si>
  <si>
    <t>CAX5-B-RS013</t>
  </si>
  <si>
    <t>cea23d82-c0ea-4a3b-9077-5897b44fb9fc</t>
  </si>
  <si>
    <t>CGH.PH.RS.028941-8.01</t>
  </si>
  <si>
    <t>Dona Mirian</t>
  </si>
  <si>
    <t>LVERM1-RS138</t>
  </si>
  <si>
    <t>2f344df8-1671-43d3-986f-b6fbcab2ceee</t>
  </si>
  <si>
    <t>UHE.PH.MG.028084-4.02</t>
  </si>
  <si>
    <t>Dona Rita</t>
  </si>
  <si>
    <t>ITABI2PCH013</t>
  </si>
  <si>
    <t>8d76eb52-dfb0-4262-83a9-8ee49b710747</t>
  </si>
  <si>
    <t>PCH.PH.MG.028781-4.01</t>
  </si>
  <si>
    <t>Dores de Guanhães</t>
  </si>
  <si>
    <t>GUANH2-MG138</t>
  </si>
  <si>
    <t>b6f3933d-4b56-4d5b-b4c9-61884b9782fc</t>
  </si>
  <si>
    <t>CGH.PH.MG.029271-0.01</t>
  </si>
  <si>
    <t>Dourados</t>
  </si>
  <si>
    <t>COROMA-MG138</t>
  </si>
  <si>
    <t>18afb9f5-8cca-43af-9dcf-6c67335e9041</t>
  </si>
  <si>
    <t>PCH.PH.SP.027065-2.01</t>
  </si>
  <si>
    <t>DOURA-BIO069</t>
  </si>
  <si>
    <t>f1dcc19e-028f-4560-92a9-b925020b3cfe</t>
  </si>
  <si>
    <t>CGH.PH.MG.027129-2.03</t>
  </si>
  <si>
    <t>Doutor Augusto Gonçalves de Souza</t>
  </si>
  <si>
    <t>c0f70458-1c1e-427a-959d-e5d06a9f6cbd</t>
  </si>
  <si>
    <t>CGH.PH.MG.029661-9.01</t>
  </si>
  <si>
    <t>Dr.Tito 2</t>
  </si>
  <si>
    <t>MOCOC-BIO138</t>
  </si>
  <si>
    <t>b38b3aa4-5ea2-4291-b119-8c0a7576eec6</t>
  </si>
  <si>
    <t>UFV.RS.MT.060508-5.01</t>
  </si>
  <si>
    <t>Dual Cnp</t>
  </si>
  <si>
    <t>57bbef7e-6ebf-42e9-86e7-42cfdf3ef3ce</t>
  </si>
  <si>
    <t>UFV.RS.MT.060664-2.01</t>
  </si>
  <si>
    <t>Dual Pp</t>
  </si>
  <si>
    <t>b43e2b8e-c560-4546-a9be-33350889b5a0</t>
  </si>
  <si>
    <t>EOL.CV.CE.030299-6.01</t>
  </si>
  <si>
    <t>Dunas de Paracuru</t>
  </si>
  <si>
    <t>CAUIPE-CE069</t>
  </si>
  <si>
    <t>75439467-c118-4c3a-8c98-12946b78d068</t>
  </si>
  <si>
    <t>CGH.PH.MG.031144-8.01</t>
  </si>
  <si>
    <t>Durandé</t>
  </si>
  <si>
    <t>GD.MG.000.020.303</t>
  </si>
  <si>
    <t>3f1d0fb3-a79a-4774-afa6-7bdfb34a28a6</t>
  </si>
  <si>
    <t>UFV.RS.MA.047317-0.01</t>
  </si>
  <si>
    <t>Dvm Solar I</t>
  </si>
  <si>
    <t>IZ.MA--MA069</t>
  </si>
  <si>
    <t>b3b6ef10-9ac5-40c0-a0c3-8e2c622082f3</t>
  </si>
  <si>
    <t>UTE.AI.MG.030266-0.01</t>
  </si>
  <si>
    <t>DVPA</t>
  </si>
  <si>
    <t>DVAPPA-MG138</t>
  </si>
  <si>
    <t>Destilaria Vale do Paracatu</t>
  </si>
  <si>
    <t>8ab9fe48-3563-49d0-a8d8-ee148856dd1d</t>
  </si>
  <si>
    <t>CGH.PH.MG.029326-1.01</t>
  </si>
  <si>
    <t>Eco Vida Cajuru</t>
  </si>
  <si>
    <t>SACRA-PCH138</t>
  </si>
  <si>
    <t>a6225821-aeeb-4320-8bf9-59e4cb83260a</t>
  </si>
  <si>
    <t>UTE.FL.PR.028246-4.01</t>
  </si>
  <si>
    <t>Ecoluz</t>
  </si>
  <si>
    <t>f984c619-eeaf-442f-bed2-1537de73713e</t>
  </si>
  <si>
    <t>PCH.PH.RS.037566-7.01</t>
  </si>
  <si>
    <t>Edelweiss</t>
  </si>
  <si>
    <t>640a5126-d7d8-498d-9253-da522d8b2d8c</t>
  </si>
  <si>
    <t>UTE.GN.MT.055592-4.02</t>
  </si>
  <si>
    <t>Edlux X</t>
  </si>
  <si>
    <t>c7f326ba-b3ac-4eab-b66b-eeaab4aba671</t>
  </si>
  <si>
    <t>UTE.FL.MT.028930-2.01</t>
  </si>
  <si>
    <t>Egídio</t>
  </si>
  <si>
    <t>EGIDI-UTE034</t>
  </si>
  <si>
    <t>f4201699-4be9-488c-ba4d-cb15066e9224</t>
  </si>
  <si>
    <t>UTE.FL.MS.030583-9.01</t>
  </si>
  <si>
    <t>Eldorado Brasil</t>
  </si>
  <si>
    <t>ELDOR-BIO013</t>
  </si>
  <si>
    <t>564cc466-72a7-4111-ba04-530e9c8d8076</t>
  </si>
  <si>
    <t>UTE.PE.AM.027120-9.01</t>
  </si>
  <si>
    <t>Electron (TG)</t>
  </si>
  <si>
    <t>aea07eeb-4ee4-4bea-8697-b84b05cccdfd</t>
  </si>
  <si>
    <t>UFV.RS.SP.071971-4.01</t>
  </si>
  <si>
    <t>Elgin Mogi Das Cruzes</t>
  </si>
  <si>
    <t>f4838f44-8f69-4ea9-936e-7dd16e0d6971</t>
  </si>
  <si>
    <t>UFV.RS.PI.044425-1.01</t>
  </si>
  <si>
    <t>Eliseu Martins I</t>
  </si>
  <si>
    <t>E.MART-PI069</t>
  </si>
  <si>
    <t>4ecf5c04-485e-414b-b045-4fa2ce8eb164</t>
  </si>
  <si>
    <t>UFV.RS.PI.044426-0.01</t>
  </si>
  <si>
    <t>Eliseu Martins II</t>
  </si>
  <si>
    <t>f7657279-45af-48fd-aca3-5941308ac5de</t>
  </si>
  <si>
    <t>PCH.PH.SP.027108-0.01</t>
  </si>
  <si>
    <t>Eloy Chaves</t>
  </si>
  <si>
    <t>ELOYC-BIO138</t>
  </si>
  <si>
    <t>a2997fc0-ff1e-4759-992a-785d50e1ee11</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</si>
  <si>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</si>
  <si>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</si>
  <si>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</si>
  <si>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0b13b6eb-1057-41c8-ae3e-4ab982b57cde</t>
  </si>
  <si>
    <t>CGH.PH.MT.030814-5.02</t>
  </si>
  <si>
    <t>Embaúba</t>
  </si>
  <si>
    <t>EMBAUBPCH013</t>
  </si>
  <si>
    <t>d46f4aa2-bfe9-4b32-858f-7c31bea9cb4e</t>
  </si>
  <si>
    <t>CGH.PH.SC.029229-0.01</t>
  </si>
  <si>
    <t>Enercol</t>
  </si>
  <si>
    <t>4e6c7c9a-fa2e-494d-8e48-8293050d7e8a</t>
  </si>
  <si>
    <t>UFV.RS.PE.046961-0.01</t>
  </si>
  <si>
    <t>Enercom Belmonte I</t>
  </si>
  <si>
    <t>B.NOME-PE069</t>
  </si>
  <si>
    <t>0da56031-ed1e-4c8d-9279-444b8159951d</t>
  </si>
  <si>
    <t>UFV.RS.PE.046962-9.01</t>
  </si>
  <si>
    <t>Enercom Belmonte II</t>
  </si>
  <si>
    <t>09277e02-3904-43cc-8531-f08eb1a51988</t>
  </si>
  <si>
    <t>UFV.RS.PE.046963-7.01</t>
  </si>
  <si>
    <t>Enercom Serrita I</t>
  </si>
  <si>
    <t>601ed81b-7df6-443a-b27a-3e74597fe50c</t>
  </si>
  <si>
    <t>UFV.RS.PE.046964-5.01</t>
  </si>
  <si>
    <t>Enercom Serrita II</t>
  </si>
  <si>
    <t>d6b46547-18aa-4898-8813-ff0b250d57b3</t>
  </si>
  <si>
    <t>CGH.PH.MS.030049-7.01</t>
  </si>
  <si>
    <t>Energia Maia Ltda</t>
  </si>
  <si>
    <t>CGCUIA-MS138</t>
  </si>
  <si>
    <t>798f0cac-2843-48e9-85e5-fa932be1a8a5</t>
  </si>
  <si>
    <t>UTE.FL.RS.035434-1.01</t>
  </si>
  <si>
    <t>Energir</t>
  </si>
  <si>
    <t>Cliente Livre</t>
  </si>
  <si>
    <t>c06484fe-8c68-4a5f-8002-98df07b2539a</t>
  </si>
  <si>
    <t>UTE.GN.CE.000806-0.01</t>
  </si>
  <si>
    <t>Energy Works Kaiser Pacatuba</t>
  </si>
  <si>
    <t>FORTAL-CE069</t>
  </si>
  <si>
    <t>Não injeta mais</t>
  </si>
  <si>
    <t>98de6535-bfa8-4ae2-a546-99ed8c32793f</t>
  </si>
  <si>
    <t>UTE.AI.MG.030850-1.01</t>
  </si>
  <si>
    <t>Enervale</t>
  </si>
  <si>
    <t>9dd608a9-c2cc-4401-bea5-01f4d7f2c34b</t>
  </si>
  <si>
    <t>PCH.PH.MT.028845-4.01</t>
  </si>
  <si>
    <t>Engenheiro José Gelásio da Rocha</t>
  </si>
  <si>
    <t>JOSEG-PCH138</t>
  </si>
  <si>
    <t>9194eae1-d3f3-482b-b21b-dd9b6bf7be2c</t>
  </si>
  <si>
    <t>UTE.AI.RS.031795-0.01</t>
  </si>
  <si>
    <t>Engenho Coradini</t>
  </si>
  <si>
    <t>BAGE2--RS069</t>
  </si>
  <si>
    <t>E-mail Marcelo 19/07/23 - MMGD</t>
  </si>
  <si>
    <t>79ae5dd6-3fc8-4e1f-bf49-0c7e508d2316</t>
  </si>
  <si>
    <t>UTE.AI.GO.050746-6.01</t>
  </si>
  <si>
    <t>Entre Rios</t>
  </si>
  <si>
    <t>UTEVALEDOVER</t>
  </si>
  <si>
    <t>023ef92a-f27d-460e-8f19-49325dcede2c</t>
  </si>
  <si>
    <t>CGH.PH.PR.035731-6.01</t>
  </si>
  <si>
    <t>Enxadrista</t>
  </si>
  <si>
    <t>GUARAP-PR138</t>
  </si>
  <si>
    <t>4f86934a-2956-477c-90bb-353f7441eae9</t>
  </si>
  <si>
    <t>EOL.CV.SC.028793-8.01</t>
  </si>
  <si>
    <t>Eólica Água Doce</t>
  </si>
  <si>
    <t>17637ac7-cb25-4561-9445-23cc6a8b373d</t>
  </si>
  <si>
    <t>EOL.CV.CE.028649-4.01</t>
  </si>
  <si>
    <t>Eólica Canoa Quebrada</t>
  </si>
  <si>
    <t>RUSSAS-CE069</t>
  </si>
  <si>
    <t>fc8ac515-3357-405b-84e3-3f291fce6cd1</t>
  </si>
  <si>
    <t>EOL.CV.SC.028491-2.01</t>
  </si>
  <si>
    <t>Eólica de Bom Jardim</t>
  </si>
  <si>
    <t>SJOAQU-SC138</t>
  </si>
  <si>
    <t>bdc1c29c-cdef-4651-bc9b-3b592a4a1a75</t>
  </si>
  <si>
    <t>EOL.CV.CE.002142-3.01</t>
  </si>
  <si>
    <t>Eólica de Prainha</t>
  </si>
  <si>
    <t>AQUIR2-CE069</t>
  </si>
  <si>
    <t>aa8459a2-9c84-4c67-ae6c-9b3c49cdbae4</t>
  </si>
  <si>
    <t>EOL.CV.CE.028706-7.01</t>
  </si>
  <si>
    <t>Eólica Paracuru</t>
  </si>
  <si>
    <t>a816aa47-5ef9-4510-9459-d926280f63ed</t>
  </si>
  <si>
    <t>EOL.CV.CE.028724-5.01</t>
  </si>
  <si>
    <t>Eólica Praias de Parajuru</t>
  </si>
  <si>
    <t>5383/5433</t>
  </si>
  <si>
    <t>AQUIR2-CE069/RUSSAS-CE069</t>
  </si>
  <si>
    <t>0fc4ca5b-a615-4f0d-a15a-230ad160ca15</t>
  </si>
  <si>
    <t>EOL.CV.PR.027908-0.01</t>
  </si>
  <si>
    <t>Eólio - Elétrica de Palmas</t>
  </si>
  <si>
    <t>251a5959-4cba-4115-a893-630cb0f3e63c</t>
  </si>
  <si>
    <t>UTE.GN.MT.055739-0.02</t>
  </si>
  <si>
    <t>EPP II</t>
  </si>
  <si>
    <t>12cef73f-5f04-4964-8f22-bda6cebb00f1</t>
  </si>
  <si>
    <t>UTE.AI.SP.028101-8.01</t>
  </si>
  <si>
    <t>Equipav</t>
  </si>
  <si>
    <t>d0132cfa-2994-4be0-9282-51b19f6d0991</t>
  </si>
  <si>
    <t>UTE.AI.SP.029765-8.01</t>
  </si>
  <si>
    <t>Equipav II</t>
  </si>
  <si>
    <t>82665429-57d0-4eb2-b954-4a50c3410ec2</t>
  </si>
  <si>
    <t>PCH.PH.RS.000898-2.01</t>
  </si>
  <si>
    <t>Ernestina</t>
  </si>
  <si>
    <t>b1666c44-21e7-426e-aaf8-670ec9598d67</t>
  </si>
  <si>
    <t>CGH.PH.SC.029800-0.01</t>
  </si>
  <si>
    <t>Ernesto Lavratti Neto</t>
  </si>
  <si>
    <t>45ad737f-38df-4136-b021-c3585ef98f22</t>
  </si>
  <si>
    <t>UHE.PH.MG.027034-2.02</t>
  </si>
  <si>
    <t>Ervália</t>
  </si>
  <si>
    <t>U.ERV-PCH069</t>
  </si>
  <si>
    <t>71f5f780-1bab-486b-b56b-b4c733d4c427</t>
  </si>
  <si>
    <t>UFV.RS.RN.038209-4.01</t>
  </si>
  <si>
    <t>Escadilha</t>
  </si>
  <si>
    <t>301011ac-f787-4d6b-a8f5-143564b7e57a</t>
  </si>
  <si>
    <t>PCH.PH.SC.032520-1.01</t>
  </si>
  <si>
    <t>Escola Rio Natal</t>
  </si>
  <si>
    <t>Outorga regovada. RESOLUÇÃO AUTORIZATIVA No 6.310, DE 25/ABRIL/2017</t>
  </si>
  <si>
    <t>6c1b1f5e-7474-44c5-8acb-bb0c927a99d9</t>
  </si>
  <si>
    <t>PCH.PH.RS.028430-0.01</t>
  </si>
  <si>
    <t>Esmeralda</t>
  </si>
  <si>
    <t>EREXI2-RS138</t>
  </si>
  <si>
    <t>8dc998cb-8dba-43f4-98fe-7f9a70f907ad</t>
  </si>
  <si>
    <t>UFV.RS.PB.044427-8.01</t>
  </si>
  <si>
    <t>Esmeralda 2</t>
  </si>
  <si>
    <t>Usina não considerada nas previsões do PAR/PEL 24-28.  E-mail Victor 23/02/23 - empreendimento barrado pelo ONS em função dos impactos na RB, e portanto, não obteve parecer de acesso</t>
  </si>
  <si>
    <t>bacbe61d-78ff-4755-93ba-e9a61eb4ac0d</t>
  </si>
  <si>
    <t>PCH.PH.SP.000904-0.01</t>
  </si>
  <si>
    <t>Esmeril</t>
  </si>
  <si>
    <t>46435/2254</t>
  </si>
  <si>
    <t>ALTIN2-SP138/ALTIN-BIO069</t>
  </si>
  <si>
    <t>ba573ecd-cc8d-4c2f-86a1-6f8026e25265</t>
  </si>
  <si>
    <t>Esperança</t>
  </si>
  <si>
    <t>e708e4cd-ae5e-4957-bc68-ca6d0b6816ca</t>
  </si>
  <si>
    <t>PCH.PH.MT.030042-0.01</t>
  </si>
  <si>
    <t>COMODO-MT138</t>
  </si>
  <si>
    <t>a2e8ddbf-ab3f-4733-8b6a-31164ce15817</t>
  </si>
  <si>
    <t>UTE.AI.GO.028112-3.01</t>
  </si>
  <si>
    <t>Esplanada (Antiga Jalles Machado)</t>
  </si>
  <si>
    <t>B.ALTOBIO069</t>
  </si>
  <si>
    <t>52b454ab-f6d6-4f93-9eaf-9c277139f25a</t>
  </si>
  <si>
    <t>CGH.PH.MG.030245-7.01</t>
  </si>
  <si>
    <t>Espraiado</t>
  </si>
  <si>
    <t>Geração distribuída desde Dez/17. GD.MG.000.020.319</t>
  </si>
  <si>
    <t>b1cc004c-6a35-4219-b336-5a9ed98755aa</t>
  </si>
  <si>
    <t>PCH.PH.SC.035526-7.01</t>
  </si>
  <si>
    <t>CCASTE-SC138</t>
  </si>
  <si>
    <t>50f7f5ef-a701-4d4d-89b6-c17fc02b689e</t>
  </si>
  <si>
    <t>PCH.PH.SC.030101-9.01</t>
  </si>
  <si>
    <t>Estação Indaial</t>
  </si>
  <si>
    <t>BLUSAL-SC069</t>
  </si>
  <si>
    <t>d6cfe46d-e417-4a21-ab0c-8e205093f5a8</t>
  </si>
  <si>
    <t>UTE.AI.SP.000912-1.01</t>
  </si>
  <si>
    <t>Ester</t>
  </si>
  <si>
    <t>CO+YE-BIO138</t>
  </si>
  <si>
    <t>5d3a10cf-91fc-435d-9433-02122f3a1d9f</t>
  </si>
  <si>
    <t>PCH.PH.MT.033415-4.01</t>
  </si>
  <si>
    <t>Estivadinho 3</t>
  </si>
  <si>
    <t>ESTIV-PCH013</t>
  </si>
  <si>
    <t>4ddbe4bf-eb52-49be-8b21-48376398badc</t>
  </si>
  <si>
    <t>UTE.AI.RN.028660-5.01</t>
  </si>
  <si>
    <t>Estivas</t>
  </si>
  <si>
    <t>e62c3f4e-19d6-40f5-8680-7b837ff361fb</t>
  </si>
  <si>
    <t>CGH.PH.SC.035075-3.01</t>
  </si>
  <si>
    <t>Estreito</t>
  </si>
  <si>
    <t>73e01504-1073-4b8e-b4d0-3871a5f7ed7d</t>
  </si>
  <si>
    <t>UFV.RS.SC.072028-3.01</t>
  </si>
  <si>
    <t>Estrutural Zortea</t>
  </si>
  <si>
    <t>00b49c60-7046-4033-8d5b-518f5705bbf1</t>
  </si>
  <si>
    <t>UTE.FL.MT.048611-6.01</t>
  </si>
  <si>
    <t>Euca Energy</t>
  </si>
  <si>
    <t>Usina não considerada nas previsões do PAR/PEL 25-29 - Premissas do PAR: Foi negada a conexão devido a necessidade da obra da LDAT 138KV Rio Verde – Rio Claro – Parque das Emas - Couto Magalhães (impeditivo sem que esta obra esteja pronta), e devido a potência ser de 340MW deverá entrar em 230 KV devido a não suportabilidade técnica de atendimento em 138 KV.</t>
  </si>
  <si>
    <t>506267e5-fe45-474f-8865-ca1945eb1a10</t>
  </si>
  <si>
    <t>PCH.PH.RJ.000922-9.01</t>
  </si>
  <si>
    <t>Euclidelândia</t>
  </si>
  <si>
    <t>31e417a5-e7c6-4371-b99a-abcd42fae6d4</t>
  </si>
  <si>
    <t>UTE.FL.MT.034035-9.01</t>
  </si>
  <si>
    <t>F&amp;S Agri Solutions</t>
  </si>
  <si>
    <t>FSAGR-BIO013</t>
  </si>
  <si>
    <t>7a6b783b-b197-4c94-b083-900434e5cc58</t>
  </si>
  <si>
    <t>UFV.RS.RS.071736-3.01</t>
  </si>
  <si>
    <t>Fabricio Industria Petroquimica</t>
  </si>
  <si>
    <t>94dd0ab2-71e9-405e-a411-4c52f10f0ec2</t>
  </si>
  <si>
    <t>UFV.RS.MT.072059-3.01</t>
  </si>
  <si>
    <t>Faculdade Cathedral</t>
  </si>
  <si>
    <t>82d7a207-d9ae-4c66-9c80-726b7fb7957b</t>
  </si>
  <si>
    <t>PCH.PH.RJ.000928-8.01</t>
  </si>
  <si>
    <t>Fagundes</t>
  </si>
  <si>
    <t>FAGUNDPCH</t>
  </si>
  <si>
    <t>7a0461c6-f79e-4c75-97ee-b7cf23660904</t>
  </si>
  <si>
    <t>CGH.PH.MG.030935-4.01</t>
  </si>
  <si>
    <t>Faria Lemos</t>
  </si>
  <si>
    <t>Geração distribuída desde Dez/17. GD.MG.000.020.472</t>
  </si>
  <si>
    <t>1b1c35eb-ca79-488a-858c-d1b7e7b342f2</t>
  </si>
  <si>
    <t>CGH.PH.MG.030404-2.01</t>
  </si>
  <si>
    <t>Farias</t>
  </si>
  <si>
    <t>SGRAN-PCH138</t>
  </si>
  <si>
    <t>Geração distribuída desde Dez/17. GD.MG.000.020.310</t>
  </si>
  <si>
    <t>03562562-c368-44e5-af59-263444a6e4ec</t>
  </si>
  <si>
    <t>CGH.PH.SC.044805-2.01</t>
  </si>
  <si>
    <t>Fartura</t>
  </si>
  <si>
    <t>PB aceito</t>
  </si>
  <si>
    <t>a3c25010-fbf9-41f2-be7e-16b328671aba</t>
  </si>
  <si>
    <t>UTE.AI.SP.029203-6.01</t>
  </si>
  <si>
    <t>N.ITA-BIO069</t>
  </si>
  <si>
    <t>14f7926e-569a-4ccc-aecf-19d1da3765a4</t>
  </si>
  <si>
    <t>CGH.PH.RS.038245-0.01</t>
  </si>
  <si>
    <t>Faxinal</t>
  </si>
  <si>
    <t>E-mail Cinara 01/04/21 - ENVIADA/ EQUIVALENTADA (barra 1226). Proprietário: FAXINAL GERAÇÃO DE ENERGIA LTDA</t>
  </si>
  <si>
    <t>ae2c3df3-c6f8-4c30-b9e7-670236875ac7</t>
  </si>
  <si>
    <t>PCH.PH.SC.028830-6.01</t>
  </si>
  <si>
    <t>Faxinal dos Guedes</t>
  </si>
  <si>
    <t>09a9881b-4c24-4c67-b2f6-2dcef71da697</t>
  </si>
  <si>
    <t>PCH.PH.MT.028780-6.01</t>
  </si>
  <si>
    <t>Faxinal II</t>
  </si>
  <si>
    <t>ARIPUAPCH034</t>
  </si>
  <si>
    <t>7de1160e-4b1b-4e56-9ce4-9dbffeab75a6</t>
  </si>
  <si>
    <t>PCH.PH.MT.000935-0.01</t>
  </si>
  <si>
    <t>Faxinal l</t>
  </si>
  <si>
    <t>018fe23f-f969-4f7a-81a9-d525492e6a3b</t>
  </si>
  <si>
    <t>PCH.PH.PR.035340-0.01</t>
  </si>
  <si>
    <t>Fazenda do Salto</t>
  </si>
  <si>
    <t>ec47a7e2-60b4-4df8-91ca-3a1b416315d4</t>
  </si>
  <si>
    <t>UFV.RS.PE.034305-6.01</t>
  </si>
  <si>
    <t>Fazenda Esmeralda</t>
  </si>
  <si>
    <t>8c6b07f2-280d-4a19-b86d-78953c296f93</t>
  </si>
  <si>
    <t>CGH.PH.MT.027213-2.01</t>
  </si>
  <si>
    <t>Fazenda Galera 1 A</t>
  </si>
  <si>
    <t>(Césio Lemos)</t>
  </si>
  <si>
    <t>b205b297-a04a-43c6-9e0e-7cb2f194b3ca</t>
  </si>
  <si>
    <t>EOL.CV.RS.030343-7.01</t>
  </si>
  <si>
    <t>Fazenda Rosário</t>
  </si>
  <si>
    <t>PALMAREOL034</t>
  </si>
  <si>
    <t>2c078b03-03cd-4c5a-b49d-9aeb3eb4ca49</t>
  </si>
  <si>
    <t>EOL.CV.RS.030478-6.01</t>
  </si>
  <si>
    <t>Fazenda Rosário 2</t>
  </si>
  <si>
    <t>6f92772b-d244-4046-bab4-81ed0fbfc3c6</t>
  </si>
  <si>
    <t>EOL.CV.RS.030334-8.01</t>
  </si>
  <si>
    <t>Fazenda Rosário 3</t>
  </si>
  <si>
    <t>eca84c99-886f-4cf3-8d27-68222765ec4d</t>
  </si>
  <si>
    <t>PCH.PH.RJ.029515-9.01</t>
  </si>
  <si>
    <t>Fazenda Santana</t>
  </si>
  <si>
    <t>9fa08d54-53f6-4a79-84c7-da0dde18b80a</t>
  </si>
  <si>
    <t>UFV.RS.MT.035492-9.01</t>
  </si>
  <si>
    <t>Fazenda Solar</t>
  </si>
  <si>
    <t>FAZENDPCH000</t>
  </si>
  <si>
    <t>112277d3-f0b9-44f5-8ac5-fad45bff0e2d</t>
  </si>
  <si>
    <t>PCH.PH.GO.031575-3.01</t>
  </si>
  <si>
    <t>Fazenda Velha</t>
  </si>
  <si>
    <t>FAZVELPCH003</t>
  </si>
  <si>
    <t>6,9 kV</t>
  </si>
  <si>
    <t>9af7a78f-497e-4241-873b-d181a4bdfe2c</t>
  </si>
  <si>
    <t>UFV.RS.MG.032323-3.02</t>
  </si>
  <si>
    <t>FCR III Itapuranga</t>
  </si>
  <si>
    <t>JANUA3-MG138</t>
  </si>
  <si>
    <t>Ganhou leilão em Goiás porém será construída em Minas Gerais - Ago/19</t>
  </si>
  <si>
    <t>c85011cd-9478-408a-acf5-867131e2d834</t>
  </si>
  <si>
    <t>UFV.RS.PE.054877-4.01</t>
  </si>
  <si>
    <t>Federal</t>
  </si>
  <si>
    <t>d671dcf7-3e68-4f73-8fa4-4bb6df3aa09c</t>
  </si>
  <si>
    <t>PCH.PH.SP.030260-0.01</t>
  </si>
  <si>
    <t>Feixos</t>
  </si>
  <si>
    <t>AMPAR1-SP138</t>
  </si>
  <si>
    <t>E-mail Liamara 14/11/22 - Desativada</t>
  </si>
  <si>
    <t>0d3d7ff2-893b-4ecc-a688-623544df2253</t>
  </si>
  <si>
    <t>UTE.FL.MT.029649-0.02</t>
  </si>
  <si>
    <t>Fênix (antiga Agrenco)</t>
  </si>
  <si>
    <t>AGREN-BIO013</t>
  </si>
  <si>
    <t>57a0b937-9474-415a-a09b-f10511071fe0</t>
  </si>
  <si>
    <t>UTE.FL.MG.052286-4.01</t>
  </si>
  <si>
    <t>Ferguminas</t>
  </si>
  <si>
    <t>0db4345d-6eea-42dd-a8e5-cf5b9b89c31e</t>
  </si>
  <si>
    <t>UFV.RS.MT.071785-1.01</t>
  </si>
  <si>
    <t>Fermap Armazéns Gerais</t>
  </si>
  <si>
    <t>IPIRAN-MT138</t>
  </si>
  <si>
    <t>7f9e8e86-8210-4c72-92d4-bc4ffe451899</t>
  </si>
  <si>
    <t>PCH.PH.RS.027885-8.01</t>
  </si>
  <si>
    <t>Ferradura</t>
  </si>
  <si>
    <t>978c3d10-0a1b-416c-8b5e-f0d16a48d16d</t>
  </si>
  <si>
    <t>UTE.AI.SP.028058-5.01</t>
  </si>
  <si>
    <t>Ferrari</t>
  </si>
  <si>
    <t>FERRA-BIO138</t>
  </si>
  <si>
    <t>1c01f3e6-cace-4cd5-9ecb-f6fa289bc330</t>
  </si>
  <si>
    <t>UFV.RS.SE.062878-6.01</t>
  </si>
  <si>
    <t>Ferreira Costa Aracaju</t>
  </si>
  <si>
    <t>JARDIM-SE069</t>
  </si>
  <si>
    <t>2b0f1a73-2dff-4374-bbe2-f6b4a4e886c0</t>
  </si>
  <si>
    <t>UFV.RS.PE.055055-8.01</t>
  </si>
  <si>
    <t>Ferreira Costa Caruaru</t>
  </si>
  <si>
    <t>fb9007fb-651c-49ad-969c-66fd60856d2a</t>
  </si>
  <si>
    <t>UFV.RS.PB.049424-0.01</t>
  </si>
  <si>
    <t>Ferreira Costa João Pessoa</t>
  </si>
  <si>
    <t>cb6f97fa-7784-4228-b870-3877f0515fd8</t>
  </si>
  <si>
    <t>UFV.RS.RN.068302-7.01</t>
  </si>
  <si>
    <t>Ferreira Costa Natal</t>
  </si>
  <si>
    <t>NATAL2-RN069</t>
  </si>
  <si>
    <t>70d46fda-0ef4-4a2d-8ceb-3a39a9a369af</t>
  </si>
  <si>
    <t>PCH.PH.RO.029758-5.01</t>
  </si>
  <si>
    <t>Figueira</t>
  </si>
  <si>
    <t>08d895d9-696d-44ca-ad81-c32a7e4dfaf7</t>
  </si>
  <si>
    <t>CGH.PH.SC.046897-5.01</t>
  </si>
  <si>
    <t>Figueira do Tigre</t>
  </si>
  <si>
    <t>57b46299-a6b9-485a-b45a-a93884ad15b7</t>
  </si>
  <si>
    <t>PCH.PH.MT.029145-5.01</t>
  </si>
  <si>
    <t>Figueirópolis</t>
  </si>
  <si>
    <t>FIGUE-PCH138</t>
  </si>
  <si>
    <t>26004dd1-8096-4bec-974e-1b46f084ea6f</t>
  </si>
  <si>
    <t>UFV.RS.RN.051959-6.01</t>
  </si>
  <si>
    <t>Filial Polpa De Frutas</t>
  </si>
  <si>
    <t>cfcd7b06-64a5-4211-b02c-26e77312c738</t>
  </si>
  <si>
    <t>UFV.RS.CE.047255-7.01</t>
  </si>
  <si>
    <t>Flor de Mandacaru</t>
  </si>
  <si>
    <t>0b6c5b67-4a5c-4702-8161-958ee231afb1</t>
  </si>
  <si>
    <t>PCH.PH.SC.028852-7.01</t>
  </si>
  <si>
    <t>Flor do Sertão</t>
  </si>
  <si>
    <t>d77d48d4-8bd1-4306-9051-b6261f1ece32</t>
  </si>
  <si>
    <t>UTE.FL.PA.032116-8.01</t>
  </si>
  <si>
    <t>Floraplac</t>
  </si>
  <si>
    <t>STA.MA-PA138</t>
  </si>
  <si>
    <t>EQUATORIAL PA-N</t>
  </si>
  <si>
    <t>faf7557a-cac5-44f4-be13-2ad3a75920ce</t>
  </si>
  <si>
    <t>CGH.PH.MG.031641-5.01</t>
  </si>
  <si>
    <t>dcbb1068-6f70-466b-b21c-e9cdb37ca981</t>
  </si>
  <si>
    <t>CGH.PH.MG.030621-5.01</t>
  </si>
  <si>
    <t>Florestal</t>
  </si>
  <si>
    <t>bdf294e2-8685-4bb9-893c-8afdd19d1928</t>
  </si>
  <si>
    <t>CGH.PH.SC.029876-0.01</t>
  </si>
  <si>
    <t>Força e Luz São Pedro</t>
  </si>
  <si>
    <t>4804a215-0234-4f5d-96ec-20f7397d63da</t>
  </si>
  <si>
    <t>UTE.FL.RS.043021-8.01</t>
  </si>
  <si>
    <t>Forespel - Energia Renovável de Pellets</t>
  </si>
  <si>
    <t>CANAS2-RS138</t>
  </si>
  <si>
    <t>2f423626-eb2b-479b-a9bb-21de4527b128</t>
  </si>
  <si>
    <t>CGH.PH.RS.050288-0.01</t>
  </si>
  <si>
    <t>Formigueiro</t>
  </si>
  <si>
    <t>CERLU1-RS023</t>
  </si>
  <si>
    <t>08714336-1d6e-4618-b9da-8d88ea2dad71</t>
  </si>
  <si>
    <t>PCH.PH.PR.035801-0.01</t>
  </si>
  <si>
    <t>Forquilha</t>
  </si>
  <si>
    <t>4d764c4c-d212-4f6f-8a8b-4e2f9755fb04</t>
  </si>
  <si>
    <t>PCH.PH.RS.000976-8.01</t>
  </si>
  <si>
    <t>79b36d93-aca6-45c8-9043-dea1cd9e3685</t>
  </si>
  <si>
    <t>PCH.PH.RS.034057-0.01</t>
  </si>
  <si>
    <t>Forquilha IV</t>
  </si>
  <si>
    <t>3f8b27ec-3157-4787-81cc-e0d73cd7bd1a</t>
  </si>
  <si>
    <t>PCH.PH.PR.035274-8.01</t>
  </si>
  <si>
    <t>Fortaleza</t>
  </si>
  <si>
    <t>TIBAGI-PR138</t>
  </si>
  <si>
    <t>Usina não considerada nas previsões do PAR/PEL 24-28  E-mail Marcos 17/10/22 - Sem PAC (Sem confirmação do ponto de conexão)</t>
  </si>
  <si>
    <t>66bf9302-4f89-4d67-b404-381025f577f9</t>
  </si>
  <si>
    <t>PCH.PH.MG.028426-2.01</t>
  </si>
  <si>
    <t>Fortuna II</t>
  </si>
  <si>
    <t>c873ce3f-2fdd-4bee-b0f0-a4e77b022bf3</t>
  </si>
  <si>
    <t>PCH.PH.PR.029414-4.01</t>
  </si>
  <si>
    <t>Foz da Anta</t>
  </si>
  <si>
    <t>SICAMP-PR138</t>
  </si>
  <si>
    <t>11163c0b-2fe2-4f6b-848f-cf2aa04f82de</t>
  </si>
  <si>
    <t>PCH.PH.MT.034560-1.01</t>
  </si>
  <si>
    <t>Foz do Cedro</t>
  </si>
  <si>
    <t>FOZCE-PCH013</t>
  </si>
  <si>
    <t>4d43b5d5-285f-441a-b779-565e02530f29</t>
  </si>
  <si>
    <t>PCH.PH.PR.028998-1.01</t>
  </si>
  <si>
    <t>Foz do Estrela</t>
  </si>
  <si>
    <t>FOZESTPCH138</t>
  </si>
  <si>
    <t>4f296782-f1aa-48eb-9203-bebd7bdaeeb7</t>
  </si>
  <si>
    <t>EOL.CV.CE.028630-3.01</t>
  </si>
  <si>
    <t>Foz do Rio Choró</t>
  </si>
  <si>
    <t>PACATU-CE069</t>
  </si>
  <si>
    <t>46bc7b0c-307f-4008-9c76-b04a7a2f3ca9</t>
  </si>
  <si>
    <t>PCH.PH.PR.035443-0.01</t>
  </si>
  <si>
    <t>Foz do Santana</t>
  </si>
  <si>
    <t>0e523460-e73a-43dc-a74a-c287e5837e5a</t>
  </si>
  <si>
    <t>PCH.PH.RJ.000992-0.01</t>
  </si>
  <si>
    <t>Franca Amaral</t>
  </si>
  <si>
    <t>CRUZA-PCH069</t>
  </si>
  <si>
    <t>dc6a6fdc-3026-49c7-a91e-f2a219e8a63d</t>
  </si>
  <si>
    <t>PCH.PH.ES.028380-0.01</t>
  </si>
  <si>
    <t>Francisco Gross (Antiga Santa Fé)</t>
  </si>
  <si>
    <t>ST.FE-PCH013</t>
  </si>
  <si>
    <t>7d2e3984-a4b2-4899-a2cc-7a06fbbb265c</t>
  </si>
  <si>
    <t>CGH.PH.SC.031041-7.01</t>
  </si>
  <si>
    <t>Frascal</t>
  </si>
  <si>
    <t>099fcc98-a0b8-4e8f-9188-8a856688e96a</t>
  </si>
  <si>
    <t>CGH.PH.RS.029037-8.01</t>
  </si>
  <si>
    <t>Frederico João Cerutti SA</t>
  </si>
  <si>
    <t>5eb9b354-95d8-468e-a97c-9bd9d48b43eb</t>
  </si>
  <si>
    <t>UTE.AI.MG.029290-7.01</t>
  </si>
  <si>
    <t>Frutal</t>
  </si>
  <si>
    <t>a2d8a0b9-d742-467e-aec1-5c12dca166aa</t>
  </si>
  <si>
    <t>PCH.PH.ES.000999-7.01</t>
  </si>
  <si>
    <t>Fruteiras</t>
  </si>
  <si>
    <t>FRUTEIPCH138</t>
  </si>
  <si>
    <t>f800ec28-b6cb-4494-8d69-7465d634f877</t>
  </si>
  <si>
    <t>UTE.FL.MT.054855-3.01</t>
  </si>
  <si>
    <t>FS Primavera</t>
  </si>
  <si>
    <t>FSPRIMUTE002</t>
  </si>
  <si>
    <t>984219a1-b63c-4bbe-b2c9-6b882994af2e</t>
  </si>
  <si>
    <t>UTE.FL.MT.044865-6.01</t>
  </si>
  <si>
    <t>FS Sorriso</t>
  </si>
  <si>
    <t>FSENERBIO013</t>
  </si>
  <si>
    <t>FS SORRISO</t>
  </si>
  <si>
    <t>0035dbd9-6a73-466c-8d08-68b181bc3353</t>
  </si>
  <si>
    <t>PCH.PH.MG.027957-9.01</t>
  </si>
  <si>
    <t>Fumaça</t>
  </si>
  <si>
    <t>c64bb919-e4fc-4441-a294-9a6135674eb9</t>
  </si>
  <si>
    <t>PCH.PH.ES.027575-1.01</t>
  </si>
  <si>
    <t>Fumaça IV</t>
  </si>
  <si>
    <t>c5c4a0db-0059-4ae0-8b3c-b6313032f6c8</t>
  </si>
  <si>
    <t>PCH.PH.PR.028846-2.01</t>
  </si>
  <si>
    <t>Fundão I</t>
  </si>
  <si>
    <t>bfee3dfa-5394-4fac-92d4-62d3f5c376a7</t>
  </si>
  <si>
    <t>PCH.PH.MS.037179-3.01</t>
  </si>
  <si>
    <t>Fundãozinho</t>
  </si>
  <si>
    <t>1b8ce6b4-3baa-417e-b030-3a002e1f6552</t>
  </si>
  <si>
    <t>CGH.PH.MG.027066-0.02</t>
  </si>
  <si>
    <t>Funil</t>
  </si>
  <si>
    <t>394597a7-a790-4758-8828-9d94e057a4d5</t>
  </si>
  <si>
    <t>PCH.PH.MG.027645-6.01</t>
  </si>
  <si>
    <t>0613878c-ab45-4263-ac05-b47a51854d1a</t>
  </si>
  <si>
    <t>UHE.PH.BA.027046-6.01</t>
  </si>
  <si>
    <t>FUNIL--BA115</t>
  </si>
  <si>
    <t>e7eb55c2-e5d8-4941-8d8b-95f4e6af076d</t>
  </si>
  <si>
    <t>UTE.AI.SP.027342-2.01</t>
  </si>
  <si>
    <t>Furlan</t>
  </si>
  <si>
    <t>e15afc91-461d-4983-a34f-b6dc9e94ff33</t>
  </si>
  <si>
    <t>UTE.AI.SP.031189-8.01</t>
  </si>
  <si>
    <t>Furlan Avaré</t>
  </si>
  <si>
    <t>AVARE-BIO088</t>
  </si>
  <si>
    <t>e2489882-aa7d-44a8-ae03-619e8e9a94ff</t>
  </si>
  <si>
    <t>PCH.PH.RS.001009-0.01</t>
  </si>
  <si>
    <t>Furnas do Segredo</t>
  </si>
  <si>
    <t>SVICEN-RS069</t>
  </si>
  <si>
    <t>Jaguarí Energética</t>
  </si>
  <si>
    <t>c7475095-d36b-40d5-8002-9f7ef9aacaf3</t>
  </si>
  <si>
    <t>PCH.PH.MG.028175-1.01</t>
  </si>
  <si>
    <t>Furquim</t>
  </si>
  <si>
    <t>29657e7b-8670-4291-8bdf-0862f91c75e0</t>
  </si>
  <si>
    <t>CGH.PH.SC.031623-7.01</t>
  </si>
  <si>
    <t>G &amp; D</t>
  </si>
  <si>
    <t>b7c72ff5-466e-4b53-8dcf-0a43ad7f1cf5</t>
  </si>
  <si>
    <t>UTE.PE.MG.028596-0.01</t>
  </si>
  <si>
    <t>Gabriel Passos</t>
  </si>
  <si>
    <t>REGAP--MG138</t>
  </si>
  <si>
    <t>Injeção ocasional via SE consumidor - REGAP.</t>
  </si>
  <si>
    <t>2beda70d-3c71-4904-84d4-e960dc9748b6</t>
  </si>
  <si>
    <t>UHE.PH.MG.001011-1.02</t>
  </si>
  <si>
    <t>Gafanhoto</t>
  </si>
  <si>
    <t>b2e4e898-aa69-4435-90a9-34a4f4717ba5</t>
  </si>
  <si>
    <t>PCH.PH.MT.035842-8.01</t>
  </si>
  <si>
    <t>Galera</t>
  </si>
  <si>
    <t>Usina não considerada nas previsões do PAR/PEL 25-29 - Premissas do PAR: Os documentos de acesso emitidos para esta usina venceram. Sem previsao de entrada.</t>
  </si>
  <si>
    <t>3fd44a07-be44-437c-81a3-1d24e42e30aa</t>
  </si>
  <si>
    <t>CGH.PH.MT.029516-7.01</t>
  </si>
  <si>
    <t>Galheiros</t>
  </si>
  <si>
    <t>COMPVD-MT034</t>
  </si>
  <si>
    <t>E-mail Wander 25/09/2020 - GD. 4765 – vai para COMPVD-MT034 (7776) à partir de 10/2021</t>
  </si>
  <si>
    <t>51a0651c-c854-4223-bd01-234d981c96fa</t>
  </si>
  <si>
    <t>PCH.PH.GO.030312-7.01</t>
  </si>
  <si>
    <t>Galheiros I</t>
  </si>
  <si>
    <t>IACIA-PCH138</t>
  </si>
  <si>
    <t>f1845c06-71ad-460c-a9b2-f2361d94b13e</t>
  </si>
  <si>
    <t>PCH.PH.RS.029714-3.01</t>
  </si>
  <si>
    <t>Galópolis</t>
  </si>
  <si>
    <t>CAXIA6-RS069</t>
  </si>
  <si>
    <t>920b3ec5-eba9-48ff-9c91-2e18a769ecee</t>
  </si>
  <si>
    <t>UTE.AI.SP.001017-0.01</t>
  </si>
  <si>
    <t>Galvani</t>
  </si>
  <si>
    <t>MORUMB-SP138</t>
  </si>
  <si>
    <t>Usina ligada a alimentador. Injeta montante pequeno</t>
  </si>
  <si>
    <t>18d078bc-d606-4ed2-8225-f65e3822efe6</t>
  </si>
  <si>
    <t>UTE.OF.BA.030174-4.02</t>
  </si>
  <si>
    <t>Calor de Processo - OF</t>
  </si>
  <si>
    <t>Outros Fósseis</t>
  </si>
  <si>
    <t>(CILEM) gera pouco</t>
  </si>
  <si>
    <t>aabba551-daf3-48fc-ba0f-a07d5441f097</t>
  </si>
  <si>
    <t>UTE.PE.MG.038221-3.01</t>
  </si>
  <si>
    <t>Galvani Serra do Salitre</t>
  </si>
  <si>
    <t>RPARAN-MG138</t>
  </si>
  <si>
    <t>168c659f-bd07-40d3-96bb-7f585ff08a3b</t>
  </si>
  <si>
    <t>CGH.PH.GO.031086-7.01</t>
  </si>
  <si>
    <t>Gameleira</t>
  </si>
  <si>
    <t>E-mail Renata 27/06/23 - Sem informações da Geração no cadastro técnico e comercial, porém a UC existe</t>
  </si>
  <si>
    <t>1385cee7-6919-4ecd-87bd-242020e34076</t>
  </si>
  <si>
    <t>PCH.PH.GO.035112-1.01</t>
  </si>
  <si>
    <t>PAMPLO-GO138</t>
  </si>
  <si>
    <t>059a6820-2782-49c8-bdd2-90d497ca3e69</t>
  </si>
  <si>
    <t>PCH.PH.SC.031059-0.01</t>
  </si>
  <si>
    <t>Garça Branca</t>
  </si>
  <si>
    <t>076a8f87-9b8d-44ad-a875-61ce2f7c1c4a</t>
  </si>
  <si>
    <t>UHE.PH.SC.001019-7.02</t>
  </si>
  <si>
    <t>Garcia</t>
  </si>
  <si>
    <t>1a9e82a7-2e5a-4ffd-a254-4ff61aba3d5f</t>
  </si>
  <si>
    <t>CGH.PH.SC.037419-9.01</t>
  </si>
  <si>
    <t>Garcia de Angelina</t>
  </si>
  <si>
    <t>fab937a2-8a09-4e0d-8c0f-a3bb0eb40f18</t>
  </si>
  <si>
    <t>PCH.PH.MT.028918-3.01</t>
  </si>
  <si>
    <t>Garganta da Jararaca</t>
  </si>
  <si>
    <t>JARAR-PCH138</t>
  </si>
  <si>
    <t>900c75d0-c1ad-4a2b-8df6-6635d336280c</t>
  </si>
  <si>
    <t>EOL.CV.RJ.028730-0.01</t>
  </si>
  <si>
    <t>Gargaú</t>
  </si>
  <si>
    <t>GARGA-EOL000</t>
  </si>
  <si>
    <t>a62d06c2-48c1-45a8-90a6-91da007cfaba</t>
  </si>
  <si>
    <t>UTE.AI.SP.027950-1.01</t>
  </si>
  <si>
    <t>Gasa</t>
  </si>
  <si>
    <t>GASA--BIO138</t>
  </si>
  <si>
    <t>fe3d3179-ee12-439d-98b7-bf2515407bce</t>
  </si>
  <si>
    <t>PCH.PH.SP.001025-1.01</t>
  </si>
  <si>
    <t>Gavião Peixoto</t>
  </si>
  <si>
    <t>GAVIA-BIO069</t>
  </si>
  <si>
    <t>7eeecf6d-6126-4999-aeef-1cb490e7b6f3</t>
  </si>
  <si>
    <t>CGH.PH.PR.037573-0.01</t>
  </si>
  <si>
    <t>Generoso</t>
  </si>
  <si>
    <t>08efea58-284b-4ccb-950b-e6dee09c46f8</t>
  </si>
  <si>
    <t>UTE.AI.PR.030724-6.01</t>
  </si>
  <si>
    <t>Geo Elétrica Tamboara</t>
  </si>
  <si>
    <t>29a0279d-6e81-4ab9-bcac-11beeba345f9</t>
  </si>
  <si>
    <t>UTE.AI.PB.028391-6.01</t>
  </si>
  <si>
    <t>Giasa</t>
  </si>
  <si>
    <t>c01bd918-deeb-4433-ad43-8cd66b8606c2</t>
  </si>
  <si>
    <t>UTE.AI.PB.028957-4.01</t>
  </si>
  <si>
    <t>Giasa II</t>
  </si>
  <si>
    <t>4c33ea2e-d0a6-4073-b417-9d5b59500b2e</t>
  </si>
  <si>
    <t>CGH.PH.PE.028091-7.02</t>
  </si>
  <si>
    <t>Gindaí</t>
  </si>
  <si>
    <t>9640f36e-3eaa-41fc-ae92-9fdfe4f9a20a</t>
  </si>
  <si>
    <t>PCH.PH.PE.028091-7.01</t>
  </si>
  <si>
    <t>201e726b-1106-4d92-9339-ea826e8663a5</t>
  </si>
  <si>
    <t>UFV.RS.MT.055332-8.01</t>
  </si>
  <si>
    <t>Girassol</t>
  </si>
  <si>
    <t>GUIAGI-UFV02</t>
  </si>
  <si>
    <t>c480dd83-b65e-42a4-89dd-caf19c3435ad</t>
  </si>
  <si>
    <t>CGH.PH.MT.035769-3.01</t>
  </si>
  <si>
    <t>Glicério Rocha</t>
  </si>
  <si>
    <t>(CGH CAIANA) Resposta CEMAT Abr/18 - GD</t>
  </si>
  <si>
    <t>5f86e48d-77f1-45f3-906f-8f693b8c13b0</t>
  </si>
  <si>
    <t>UTE.GN.RJ.001033-2.01</t>
  </si>
  <si>
    <t>Globo</t>
  </si>
  <si>
    <t>Premissa Mensal Agosto/23 - não injeta. A usina possui esquema de proteção de fluxo, para garantir que ela não exporte energia para o sistema Light.</t>
  </si>
  <si>
    <t>af5e968a-2434-4463-ba1e-6f4945ac45d1</t>
  </si>
  <si>
    <t>CGH.PH.MT.031142-1.01</t>
  </si>
  <si>
    <t>Glória</t>
  </si>
  <si>
    <t>GLORIAPCH013</t>
  </si>
  <si>
    <t>E-mail Wander 24/09/2020 - GD</t>
  </si>
  <si>
    <t>b059325d-8934-439e-99f0-383582831cf7</t>
  </si>
  <si>
    <t>UHE.PH.MG.001034-0.01</t>
  </si>
  <si>
    <t>U.ENC-PCH069</t>
  </si>
  <si>
    <t>17036380-0506-4953-8024-02ad928e21a0</t>
  </si>
  <si>
    <t>PCH.PH.GO.028803-9.01</t>
  </si>
  <si>
    <t>Goiandira</t>
  </si>
  <si>
    <t>8f2a0731-207d-4420-b3be-bd97dc4ac29c</t>
  </si>
  <si>
    <t>UTE.AI.GO.028113-1.01</t>
  </si>
  <si>
    <t>Goianésia</t>
  </si>
  <si>
    <t>c1c388f7-ecc6-4ffb-8b80-70b39698ea07</t>
  </si>
  <si>
    <t>UTE.AI.GO.028118-2.01</t>
  </si>
  <si>
    <t>Goiasa</t>
  </si>
  <si>
    <t>d60016e0-f6a9-4544-84ee-e0cd00738448</t>
  </si>
  <si>
    <t>UFV.RS.BA.050287-1.01</t>
  </si>
  <si>
    <t>Gold Solar</t>
  </si>
  <si>
    <t>0988d4cb-9e59-475d-9996-8c9a09dcd00f</t>
  </si>
  <si>
    <t>UFV.RS.MG.060655-3.01</t>
  </si>
  <si>
    <t>GOO Montalvânia</t>
  </si>
  <si>
    <t>663dc9ee-004f-401f-8072-089c69d991c5</t>
  </si>
  <si>
    <t>UTE.GN.SP.037425-3.01</t>
  </si>
  <si>
    <t>Goodyear</t>
  </si>
  <si>
    <t>YG+YWH-SP138</t>
  </si>
  <si>
    <t>E-mail Murilo 23/01/23 - Não injeta</t>
  </si>
  <si>
    <t>0cdb2aba-4adf-4331-895b-afd329945f00</t>
  </si>
  <si>
    <t>PCH.PH.MT.029367-9.01</t>
  </si>
  <si>
    <t>Graça Brennand (Antiga Terra Santa)</t>
  </si>
  <si>
    <t>TERSANPCH013</t>
  </si>
  <si>
    <t>f0cb9a7c-6102-465b-93cb-be51327c1d7d</t>
  </si>
  <si>
    <t>UFV.RS.ES.056606-3.01</t>
  </si>
  <si>
    <t>Gramazini Cdi</t>
  </si>
  <si>
    <t>42d8b2bc-a50d-4c20-88af-d33219590f79</t>
  </si>
  <si>
    <t>UFV.RS.ES.048831-3.01</t>
  </si>
  <si>
    <t>Gramazini Solar Park</t>
  </si>
  <si>
    <t>V.RICA-ES138</t>
  </si>
  <si>
    <t>db926f5f-b44b-4485-b6ac-4f137ec973ab</t>
  </si>
  <si>
    <t>UTE.RA.SC.030848-0.01</t>
  </si>
  <si>
    <t>Granja São Roque</t>
  </si>
  <si>
    <t>d3da4d91-f694-41e8-a066-7db0b457cdd5</t>
  </si>
  <si>
    <t>EOL.CV.PE.029020-3.01</t>
  </si>
  <si>
    <t>Gravatá Fruitrade</t>
  </si>
  <si>
    <t>18e5e45e-b916-4b9f-9e6b-4760c92ad197</t>
  </si>
  <si>
    <t>UFV.RS.MG.045722-1.01</t>
  </si>
  <si>
    <t>GSII Solar 1</t>
  </si>
  <si>
    <t>VPALM5-MG138</t>
  </si>
  <si>
    <t>0e3d63fb-0f7e-4843-ace8-e07293e84b39</t>
  </si>
  <si>
    <t>UFV.RS.MG.045723-0.01</t>
  </si>
  <si>
    <t>GSII Solar 2</t>
  </si>
  <si>
    <t>2ce49e85-7ae7-42a4-af32-7d3a1dd29ce6</t>
  </si>
  <si>
    <t>UFV.RS.MG.045724-8.01</t>
  </si>
  <si>
    <t>GSII Solar 3</t>
  </si>
  <si>
    <t>379fec3e-52a2-4b49-bc92-3f41e72c6926</t>
  </si>
  <si>
    <t>UTE.FL.MT.030863-3.01</t>
  </si>
  <si>
    <t>Guaçu</t>
  </si>
  <si>
    <t>GUACU-BIO034</t>
  </si>
  <si>
    <t>4e2e644d-2b5b-47d5-ad37-a8295a3a8481</t>
  </si>
  <si>
    <t>UTE.AI.SP.030026-8.01</t>
  </si>
  <si>
    <t>Guaíra Energética</t>
  </si>
  <si>
    <t>GUAIR-BIO138</t>
  </si>
  <si>
    <t>4388cd9b-b871-41f5-bc2e-6ccf7f97f854</t>
  </si>
  <si>
    <t>CGH.PH.RS.001067-7.01</t>
  </si>
  <si>
    <t>Guaporé</t>
  </si>
  <si>
    <t>579799ae-727f-473a-9fc1-b6653b939b25</t>
  </si>
  <si>
    <t>UTE.AI.SP.028028-3.01</t>
  </si>
  <si>
    <t>Guarani</t>
  </si>
  <si>
    <t>586d2927-754e-4ae9-a825-623f11ed0f24</t>
  </si>
  <si>
    <t>UTE.AI.SP.027796-7.01</t>
  </si>
  <si>
    <t>Guarani Cruz Alta</t>
  </si>
  <si>
    <t>GUARA1-2O013</t>
  </si>
  <si>
    <t>536cba52-f385-44b4-a188-9904e98f9ee1</t>
  </si>
  <si>
    <t>UTE.AI.SP.033380-8.01</t>
  </si>
  <si>
    <t>Guarani Cruz Alta 2</t>
  </si>
  <si>
    <t>94dc673c-7fda-4a92-9bb4-5b40071204ee</t>
  </si>
  <si>
    <t>PCH.PH.SP.027983-8.01</t>
  </si>
  <si>
    <t>Guaraú</t>
  </si>
  <si>
    <t>ANH----SP088</t>
  </si>
  <si>
    <t>Usina não considerada nas previsões do PAR/PEL 24-28 E-mail Dainel Gomes 10/10/2022: Tem inteção de se conectar como MMGD, porem não tem data.</t>
  </si>
  <si>
    <t>67cecc50-5d6b-4354-8dbd-a27a2e9746da</t>
  </si>
  <si>
    <t>UHE.PH.PR.001075-8.01</t>
  </si>
  <si>
    <t>Guaricana</t>
  </si>
  <si>
    <t>79a10fb2-5bec-486c-85d6-6889ac8b53e6</t>
  </si>
  <si>
    <t>UTE.AI.SP.029766-6.01</t>
  </si>
  <si>
    <t>Guariroba</t>
  </si>
  <si>
    <t>GUARI-BIO069</t>
  </si>
  <si>
    <t>Conexão provisoria em 69 KV</t>
  </si>
  <si>
    <t>004846bf-040b-4778-8716-0ce86c2aaafe</t>
  </si>
  <si>
    <t>PCH.PH.RS.001076-6.01</t>
  </si>
  <si>
    <t>Guarita</t>
  </si>
  <si>
    <t>abe3eb0e-2a57-49aa-b059-9bce478c3b1a</t>
  </si>
  <si>
    <t>PCH.PH.MG.001078-2.01</t>
  </si>
  <si>
    <t>Guary</t>
  </si>
  <si>
    <t>529c1ed7-9aa8-459b-bb97-6e206708ee4d</t>
  </si>
  <si>
    <t>UTE.RU.SP.031440-4.01</t>
  </si>
  <si>
    <t>Guatapará</t>
  </si>
  <si>
    <t>PRADOP-SP138</t>
  </si>
  <si>
    <t>9fe911d7-135a-4b20-b0e4-06d780ec5fac</t>
  </si>
  <si>
    <t>UTE.AI.AL.028052-6.01</t>
  </si>
  <si>
    <t>Guaxuma</t>
  </si>
  <si>
    <t>75a7fb0f-ed76-4483-b758-d19eae26401c</t>
  </si>
  <si>
    <t>UFV.RS.MT.055333-6.01</t>
  </si>
  <si>
    <t>Guia</t>
  </si>
  <si>
    <t>9908d4a9-cb42-4ae1-b34e-3159b252a575</t>
  </si>
  <si>
    <t>UFV.RS.MG.034073-1.01</t>
  </si>
  <si>
    <t>Guimarania 1</t>
  </si>
  <si>
    <t>GUIMA-UFV034</t>
  </si>
  <si>
    <t>d6eedbd5-1ff6-4bb6-8a3a-dff9d39a6ae5</t>
  </si>
  <si>
    <t>UFV.RS.MG.034074-0.01</t>
  </si>
  <si>
    <t>Guimarania 2</t>
  </si>
  <si>
    <t>f409e398-c871-4fd7-99da-c8eca011f8e7</t>
  </si>
  <si>
    <t>UTE.FL.MA.029722-4.01</t>
  </si>
  <si>
    <t>Gusa Nordeste</t>
  </si>
  <si>
    <t>bdf39436-a175-43e0-980b-ba88ead6889a</t>
  </si>
  <si>
    <t>CGH.PH.AL.030112-4.01</t>
  </si>
  <si>
    <t>Gustavo Paiva</t>
  </si>
  <si>
    <t>e511c68e-e2d8-463f-a983-dec994bd6283</t>
  </si>
  <si>
    <t>UFV.RS.RN.045026-0.01</t>
  </si>
  <si>
    <t>Guzerá 1</t>
  </si>
  <si>
    <t>7d2f11bb-c118-4b18-89a7-a53fb7e9cc26</t>
  </si>
  <si>
    <t>UFV.RS.RN.045025-1.01</t>
  </si>
  <si>
    <t>Guzerá 2</t>
  </si>
  <si>
    <t>ae93e408-ebcc-4abd-bd50-40f1509878a9</t>
  </si>
  <si>
    <t>UFV.RS.SC.064476-5.01</t>
  </si>
  <si>
    <t>H Bremer &amp; Filhos</t>
  </si>
  <si>
    <t>RIOSU2-SC138</t>
  </si>
  <si>
    <t>bd60ac47-0f19-414d-83c0-b64ad62c9266</t>
  </si>
  <si>
    <t>CGH.PH.SC.029172-2.02</t>
  </si>
  <si>
    <t>Hacker</t>
  </si>
  <si>
    <t>191b5091-75cc-4ff6-961a-a658c2791648</t>
  </si>
  <si>
    <t>CGH.PH.RJ.001083-9.01</t>
  </si>
  <si>
    <t>Hans</t>
  </si>
  <si>
    <t>JAP----RJ069</t>
  </si>
  <si>
    <t>2579b810-c7ad-4e6d-98e2-b295471673a8</t>
  </si>
  <si>
    <t>CGH.PH.SC.028681-8.01</t>
  </si>
  <si>
    <t>Heidrich</t>
  </si>
  <si>
    <t>Erna (Himasa)</t>
  </si>
  <si>
    <t>2ac7617e-b61e-4100-a6dc-9a850b06aa37</t>
  </si>
  <si>
    <t>CGH.PH.SC.030387-9.02</t>
  </si>
  <si>
    <t>Helena Kuhlemann</t>
  </si>
  <si>
    <t>PGETUL-SC138</t>
  </si>
  <si>
    <t>dba122e5-7c30-4d6d-b38b-cca25082f6a7</t>
  </si>
  <si>
    <t>CGH.PH.MG.028022-4.01</t>
  </si>
  <si>
    <t>Henrique Portugal</t>
  </si>
  <si>
    <t>07b90e61-e6ba-460b-bba4-812a13ff69e4</t>
  </si>
  <si>
    <t>UTE.PE.PR.029927-8.01</t>
  </si>
  <si>
    <t>Heringer</t>
  </si>
  <si>
    <t>(Fertilizantes)
  Nunca gerou (e-mail Olivio 09/01/18). (estaria conectada na barra 2383)</t>
  </si>
  <si>
    <t>8e5e28b7-caed-46a0-937c-5ca8d3e76a03</t>
  </si>
  <si>
    <t>CGH.PH.SC.001086-3.01</t>
  </si>
  <si>
    <t>Herval</t>
  </si>
  <si>
    <t>E-mail Leticia 29/09/23 - Sem previsão de entrada em operação</t>
  </si>
  <si>
    <t>aa74dbc6-ee8b-4777-a3d9-517ec8a48db6</t>
  </si>
  <si>
    <t>PCH.PH.RS.001085-5.01</t>
  </si>
  <si>
    <t>SCHARL-RS138</t>
  </si>
  <si>
    <t>0071e1bb-b52e-49e7-995a-31c50ffc9c6b</t>
  </si>
  <si>
    <t>CGH.PH.SC.032085-4.01</t>
  </si>
  <si>
    <t>Horst Purnhagen</t>
  </si>
  <si>
    <t>278787c6-56a6-4c08-b003-8bf3294efae5</t>
  </si>
  <si>
    <t>CGH.PH.PE.028359-2.01</t>
  </si>
  <si>
    <t>Humayta</t>
  </si>
  <si>
    <t>37b9ddf0-2ed0-4e35-b94c-78c060bbaa7f</t>
  </si>
  <si>
    <t>UTE.AI.SP.029636-8.01</t>
  </si>
  <si>
    <t>Iacanga</t>
  </si>
  <si>
    <t>IACANGBIO138</t>
  </si>
  <si>
    <t>33079886-57d9-4886-8fbd-b41adf7d7216</t>
  </si>
  <si>
    <t>PCH.PH.SC.035782-0.01</t>
  </si>
  <si>
    <t>Ibicaré</t>
  </si>
  <si>
    <t>4b9a2a93-924f-4588-97fb-74c20205d9a5</t>
  </si>
  <si>
    <t>PCH.PH.SC.029049-1.01</t>
  </si>
  <si>
    <t>Ibirama</t>
  </si>
  <si>
    <t>IBIRAM-SC069</t>
  </si>
  <si>
    <t>e48ee2c7-7224-446f-bb69-0180074c9e88</t>
  </si>
  <si>
    <t>UTE.AI.SP.027768-1.01</t>
  </si>
  <si>
    <t>Ibitiúva Bioenergética (Antiga Destilaria Andrade)</t>
  </si>
  <si>
    <t>ANDRA-BIO138</t>
  </si>
  <si>
    <t>b5476fee-c67c-4011-b96d-3515b3442f24</t>
  </si>
  <si>
    <t>EOL.CV.CE.030289-9.01</t>
  </si>
  <si>
    <t>Icaraí</t>
  </si>
  <si>
    <t>ACARAUII--69</t>
  </si>
  <si>
    <t>a3c2257c-72c7-4092-b9a5-0c9d5d0f0595</t>
  </si>
  <si>
    <t>CGH.PH.RS.034672-1.02</t>
  </si>
  <si>
    <t>Igrejinha</t>
  </si>
  <si>
    <t>COPRE2-RS023</t>
  </si>
  <si>
    <t>Usina conectada na rede de distribuição da Coprel, porém em um alimentador que não faz parte das previsões de carga que fazemos Barra não informada pois essa barra pertence a supridora RGE</t>
  </si>
  <si>
    <t>65ae7610-2340-4b22-8a3a-ecca4a609500</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</si>
  <si>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</si>
  <si>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</si>
  <si>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</si>
  <si>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</si>
  <si>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29f6d490-dcd7-4d5d-a4f2-11ebf9e1dbcc</t>
  </si>
  <si>
    <t>PCH.PH.RS.001108-8.01</t>
  </si>
  <si>
    <t>Ijuizinho</t>
  </si>
  <si>
    <t>CERMIS-RS023</t>
  </si>
  <si>
    <t>CERMISSÕES</t>
  </si>
  <si>
    <t>a145e05d-2d84-427b-ad54-dd831cf68656</t>
  </si>
  <si>
    <t>PCH.PH.RS.027405-4.01</t>
  </si>
  <si>
    <t>SANGEL-RS069</t>
  </si>
  <si>
    <t>ed50c6af-555d-4267-9eb9-2114b21f752c</t>
  </si>
  <si>
    <t>CGH.PH.SC.055262-3.01</t>
  </si>
  <si>
    <t>Ilha (ceesam)</t>
  </si>
  <si>
    <t>E-mail Letícia 10/06/22 - Está dentro da Codesam</t>
  </si>
  <si>
    <t>4e4e0bd0-6645-43e2-946a-743d97fd21bb</t>
  </si>
  <si>
    <t>PCH.PH.ES.030265-1.01</t>
  </si>
  <si>
    <t>Ilha da Luz</t>
  </si>
  <si>
    <t>CACH---ES034</t>
  </si>
  <si>
    <t>9acf037d-5d15-48b0-8028-5a129f062b74</t>
  </si>
  <si>
    <t>CGH.PH.MG.001122-3.02</t>
  </si>
  <si>
    <t>Ilhéus</t>
  </si>
  <si>
    <t>26ace756-872e-400f-a378-782e323f1a7e</t>
  </si>
  <si>
    <t>PCH.PH.MT.027370-8.01</t>
  </si>
  <si>
    <t>Indiavaí</t>
  </si>
  <si>
    <t>INDIA-PCH138</t>
  </si>
  <si>
    <t>2a5a6113-d641-472c-81d9-966016ae90d0</t>
  </si>
  <si>
    <t>CGH.PH.SC.029590-6.01</t>
  </si>
  <si>
    <t>Índio Condá</t>
  </si>
  <si>
    <t>0511df9a-94fd-4119-b912-5314ce2e4aa8</t>
  </si>
  <si>
    <t>UFV.RS.RN.031399-8.01</t>
  </si>
  <si>
    <t>Industrias Becker I</t>
  </si>
  <si>
    <t>95c100cd-858f-4c73-9946-ba7c4ecd83f3</t>
  </si>
  <si>
    <t>CGH.PH.MG.031318-1.01</t>
  </si>
  <si>
    <t>Ingá</t>
  </si>
  <si>
    <t>91f0c1e0-4b07-4d73-a31b-897aed7e1c78</t>
  </si>
  <si>
    <t>CGH.PH.MG.031677-6.01</t>
  </si>
  <si>
    <t>INGÁ MIRIM</t>
  </si>
  <si>
    <t>ff5794bd-4f53-4d6d-bdec-c2bec7a6ee28</t>
  </si>
  <si>
    <t>PCH.PH.MG.028987-6.01</t>
  </si>
  <si>
    <t>Inhapim</t>
  </si>
  <si>
    <t>INHAP-PCH138</t>
  </si>
  <si>
    <t>336cb55d-d3f7-4d3b-a2c1-81604e1822a5</t>
  </si>
  <si>
    <t>UTE.FL.MT.040821-2.01</t>
  </si>
  <si>
    <t>Inpasa</t>
  </si>
  <si>
    <t>INPAS-UTE013</t>
  </si>
  <si>
    <t>7264d1a8-ec4e-4665-a658-528a184c464d</t>
  </si>
  <si>
    <t>UTE.FL.MS.050519-6.01</t>
  </si>
  <si>
    <t>Inpasa Dourados</t>
  </si>
  <si>
    <t>INPASA-UTE138</t>
  </si>
  <si>
    <t>f84c1c83-1f95-4b02-b13c-6baa6b149486</t>
  </si>
  <si>
    <t>UTE.FL.MT.045074-0.01</t>
  </si>
  <si>
    <t>Inpasa Mutum</t>
  </si>
  <si>
    <t>INPMU-UTE013</t>
  </si>
  <si>
    <t>0bd60beb-eefe-466f-9b73-e1f82ec942d9</t>
  </si>
  <si>
    <t>UFV.RS.SC.049225-6.01</t>
  </si>
  <si>
    <t>Intelbras</t>
  </si>
  <si>
    <t>749c5ade-f8bd-470b-9aeb-9071ff666f34</t>
  </si>
  <si>
    <t>EOL.CV.RS.034729-9.01</t>
  </si>
  <si>
    <t>Invernada da Pedra Grande</t>
  </si>
  <si>
    <t>fa557c49-5fa2-406b-a48a-b242e1cfa795</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</si>
  <si>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</si>
  <si>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</si>
  <si>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</si>
  <si>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6bd97b97-1258-4803-ba75-ee48d6bad51a</t>
  </si>
  <si>
    <t>CGH.PH.SC.030261-9.02</t>
  </si>
  <si>
    <t>Invernadinha</t>
  </si>
  <si>
    <t>d0ceb31a-3829-460b-8d5f-1b7b78ea7808</t>
  </si>
  <si>
    <t>PCH.PH.PR.035800-2.01</t>
  </si>
  <si>
    <t>de4c3a0b-4c98-4e65-a2fe-1c0f7a98cbb5</t>
  </si>
  <si>
    <t>PCH.PH.MT.030642-8.01</t>
  </si>
  <si>
    <t>Inxú</t>
  </si>
  <si>
    <t>INXU--PCH138</t>
  </si>
  <si>
    <t>a93dc753-e66e-4c5b-9cfb-1fa1f2c06fea</t>
  </si>
  <si>
    <t>UTE.AI.SE.029152-8.01</t>
  </si>
  <si>
    <t>Iolando Leite</t>
  </si>
  <si>
    <t>1dd2cb3d-c99e-4e08-8fcf-bae01eb67ac0</t>
  </si>
  <si>
    <t>UTE.AI.SP.027392-9.01</t>
  </si>
  <si>
    <t>Ipiranga - Mococa</t>
  </si>
  <si>
    <t>9de93f83-5e11-4004-b78f-9090e1f08293</t>
  </si>
  <si>
    <t>UTE.AI.SP.061587-0.01</t>
  </si>
  <si>
    <t>IPIRANGA BIOENERGIA MOCOCA II</t>
  </si>
  <si>
    <t>57ef7105-2e7a-4e31-9a5e-b6b798995c1b</t>
  </si>
  <si>
    <t>UFV.RS.AL.062906-5.01</t>
  </si>
  <si>
    <t>Iplac Industria</t>
  </si>
  <si>
    <t>MACEI2-AL069</t>
  </si>
  <si>
    <t>cda20dc0-4a34-487d-b739-c3fa1cbd9ac9</t>
  </si>
  <si>
    <t>UTE.AI.PE.028707-5.01</t>
  </si>
  <si>
    <t>Ipojuca</t>
  </si>
  <si>
    <t>SUAPE3-PE069</t>
  </si>
  <si>
    <t>32e361f0-8d81-45f4-bf4b-d3e12f3aa72d</t>
  </si>
  <si>
    <t>UTE.AI.SP.001142-8.01</t>
  </si>
  <si>
    <t>Iracema</t>
  </si>
  <si>
    <t>IRACE1-SP138</t>
  </si>
  <si>
    <t>b9e5e5d7-4a90-4a9c-8503-92304131088e</t>
  </si>
  <si>
    <t>PCH.PH.GO.001147-9.01</t>
  </si>
  <si>
    <t>Irara</t>
  </si>
  <si>
    <t>IRARA-PCH003</t>
  </si>
  <si>
    <t>94aec3c7-b31c-435e-ad4e-066ba09e4626</t>
  </si>
  <si>
    <t>CGH.PH.SP.001148-7.03</t>
  </si>
  <si>
    <t>Isabel</t>
  </si>
  <si>
    <t>3456/45932</t>
  </si>
  <si>
    <t>TAUBA--SP138/GV-BR--SP138</t>
  </si>
  <si>
    <t>09009aac-3fec-4870-860a-872bcaee53da</t>
  </si>
  <si>
    <t>4139309f-c920-4494-800f-305fd6c79ecd</t>
  </si>
  <si>
    <t>PCH.PH.TO.001149-5.01</t>
  </si>
  <si>
    <t>Isamu Ikeda</t>
  </si>
  <si>
    <t>c5478745-c08d-4e66-a96b-95fbe3bd9712</t>
  </si>
  <si>
    <t>UFV.RS.MG.043223-7.01</t>
  </si>
  <si>
    <t>Ita 01</t>
  </si>
  <si>
    <t>ITACAR-MG138</t>
  </si>
  <si>
    <t>a0569216-1776-4933-8dfa-b18d6560a69c</t>
  </si>
  <si>
    <t>UFV.RS.MG.043268-7.01</t>
  </si>
  <si>
    <t>Ita 02</t>
  </si>
  <si>
    <t>b57081c7-108d-41ce-876e-d37da8a06053</t>
  </si>
  <si>
    <t>UTE.AI.PE.028539-0.01</t>
  </si>
  <si>
    <t>Itaenga</t>
  </si>
  <si>
    <t>P.FERR-PE069</t>
  </si>
  <si>
    <t>4eacdfba-65a5-4dcf-90fe-27be805c8760</t>
  </si>
  <si>
    <t>UTE.OF.TO.030893-5.02</t>
  </si>
  <si>
    <t>Itafós 1</t>
  </si>
  <si>
    <t>D.PEIX-TO138</t>
  </si>
  <si>
    <t>0c27125d-253c-4cad-a956-cf1f4579379b</t>
  </si>
  <si>
    <t>PCH.PH.PR.028921-3.01</t>
  </si>
  <si>
    <t>Itaguaçu</t>
  </si>
  <si>
    <t>b791673d-453e-46f1-8249-7aa4e349dff6</t>
  </si>
  <si>
    <t>PCH.PH.SP.027984-6.01</t>
  </si>
  <si>
    <t>Itaipava</t>
  </si>
  <si>
    <t>5e6d808d-0a2a-48c3-ae0d-80f10df42499</t>
  </si>
  <si>
    <t>UTE.RU.SC.050640-0.01</t>
  </si>
  <si>
    <t>Itajaí</t>
  </si>
  <si>
    <t>ITAJFZ-SC138</t>
  </si>
  <si>
    <t>43dbf1db-a7af-43a8-9758-2ac77ce8a350</t>
  </si>
  <si>
    <t>UTE.RU.SC.031321-1.02</t>
  </si>
  <si>
    <t>Itajaí Biogás</t>
  </si>
  <si>
    <t>93cef036-03a5-4e20-a3fa-83bc980aecb3</t>
  </si>
  <si>
    <t>UTE.AI.MT.028121-2.01</t>
  </si>
  <si>
    <t>Itamarati</t>
  </si>
  <si>
    <t>UISAIT-UTE03</t>
  </si>
  <si>
    <t>8f182751-d294-458d-bfd7-6abcefed2520</t>
  </si>
  <si>
    <t>CGH.PH.SC.028727-0.01</t>
  </si>
  <si>
    <t>Itapocuzinho I</t>
  </si>
  <si>
    <t>211be78a-6537-4cf2-88a0-ccb06cc7bc0b</t>
  </si>
  <si>
    <t>CGH.PH.SC.035335-3.01</t>
  </si>
  <si>
    <t>Itapocuzinho II</t>
  </si>
  <si>
    <t>186e349c-dfd1-4ac4-a78b-5f9cf02e1b0d</t>
  </si>
  <si>
    <t>PCH.PH.SC.035753-7.01</t>
  </si>
  <si>
    <t>ITAPOCUZINHO IIA</t>
  </si>
  <si>
    <t>d05dc693-bce7-439d-b6e9-dac0f15db42f</t>
  </si>
  <si>
    <t>UTE.AI.RS.027948-0.01</t>
  </si>
  <si>
    <t>Itaqui</t>
  </si>
  <si>
    <t>MACAMB-RS069</t>
  </si>
  <si>
    <t>Camil Alimentos S.A.</t>
  </si>
  <si>
    <t>c1cf9fee-1d84-4a2a-b98c-bf990681d2c1</t>
  </si>
  <si>
    <t>PCH.PH.SP.001185-1.01</t>
  </si>
  <si>
    <t>Itatinga</t>
  </si>
  <si>
    <t>JABAQU-SP088</t>
  </si>
  <si>
    <t>CPFL PIRATININGA</t>
  </si>
  <si>
    <t>e3cb4011-bbee-4f42-b0ec-8a457375bcd6</t>
  </si>
  <si>
    <t>CGH.PH.MG.001192-4.02</t>
  </si>
  <si>
    <t>Ituerê</t>
  </si>
  <si>
    <t>U.ITU-PCH069</t>
  </si>
  <si>
    <t>c09a3e7d-579f-4b81-adcc-109ea910c533</t>
  </si>
  <si>
    <t>UTE.AI.MG.030094-2.01</t>
  </si>
  <si>
    <t>Ituiutaba</t>
  </si>
  <si>
    <t>ITUBIO-MG138</t>
  </si>
  <si>
    <t>1c023a15-a8e0-4466-8a34-7cce60f1fc07</t>
  </si>
  <si>
    <t>CGH.PH.RS.001199-1.01</t>
  </si>
  <si>
    <t>Ivaí</t>
  </si>
  <si>
    <t>JACUIR-RS023</t>
  </si>
  <si>
    <t>987a557e-9c6e-43ce-935f-5a7718bac955</t>
  </si>
  <si>
    <t>PCH.PH.MG.027534-4.01</t>
  </si>
  <si>
    <t>Ivan Botelho I (Antiga Ponte)</t>
  </si>
  <si>
    <t>U.TRI-PCH138</t>
  </si>
  <si>
    <t>6b3e7e5e-a00a-4b21-af3a-4f24b85c324b</t>
  </si>
  <si>
    <t>PCH.PH.MG.027727-4.01</t>
  </si>
  <si>
    <t>Ivan Botelho II (Antiga Palestina)</t>
  </si>
  <si>
    <t>64f03648-c6bf-49df-a749-70d69a0e22b8</t>
  </si>
  <si>
    <t>PCH.PH.MG.027532-8.01</t>
  </si>
  <si>
    <t>Ivan Botelho III (Antiga Triunfo)</t>
  </si>
  <si>
    <t>3051df8c-7cc9-4814-b8d0-20a253129df6</t>
  </si>
  <si>
    <t>CGH.PH.SC.001202-5.02</t>
  </si>
  <si>
    <t>Ivo Silveira</t>
  </si>
  <si>
    <t>cd6e50c4-491a-42a8-80d1-0a64a6e79473</t>
  </si>
  <si>
    <t>UTE.AI.MT.031903-1.01</t>
  </si>
  <si>
    <t>J. A. Konzen - São Miguel</t>
  </si>
  <si>
    <t>63b880a8-52c4-497d-a6d8-136766b60a3b</t>
  </si>
  <si>
    <t>UTE.AI.SP.027333-3.01</t>
  </si>
  <si>
    <t>J. Pilon</t>
  </si>
  <si>
    <t>Não gera - nunca entrou em operação</t>
  </si>
  <si>
    <t>263d0f68-31ba-451e-9e1d-cde0bb069466</t>
  </si>
  <si>
    <t>PCH.PH.MG.028749-0.01</t>
  </si>
  <si>
    <t>Jacaré</t>
  </si>
  <si>
    <t>c66930d0-0995-494a-bc48-33a8b4073754</t>
  </si>
  <si>
    <t>PCH.PH.PR.034094-4.01</t>
  </si>
  <si>
    <t>d4899cf8-ffe1-45b7-99a1-62ec2de88a31</t>
  </si>
  <si>
    <t>PCH.PH.SP.029296-6.01</t>
  </si>
  <si>
    <t>Jacaré Pepira</t>
  </si>
  <si>
    <t>BNOVA-BIO138</t>
  </si>
  <si>
    <t>cca1a0a9-7fd0-4e5e-813f-6060acdc4d33</t>
  </si>
  <si>
    <t>UTE.GN.SP.028374-6.01</t>
  </si>
  <si>
    <t>Jacareí</t>
  </si>
  <si>
    <t>E-mail Anderson 14/11/2019 - UTE interna desativada da antiga fábrica da Kaiser (estaria conectada na barra 3455)</t>
  </si>
  <si>
    <t>706cf7dc-780f-473d-a437-eb26d61d9149</t>
  </si>
  <si>
    <t>UTE.AI.PR.028153-0.01</t>
  </si>
  <si>
    <t>Jacarezinho</t>
  </si>
  <si>
    <t>ANDI-B-PR138</t>
  </si>
  <si>
    <t>c1cca45b-72b9-4404-91cd-be127ce55fe7</t>
  </si>
  <si>
    <t>UFV.RS.CE.060592-1.01</t>
  </si>
  <si>
    <t>Jacauna I</t>
  </si>
  <si>
    <t>E-mail Thelma 17/04/23 - MMGD</t>
  </si>
  <si>
    <t>0e40e060-3c7d-4e5f-a97b-bae72f90b7d3</t>
  </si>
  <si>
    <t>CGH.PH.MG.001220-3.01</t>
  </si>
  <si>
    <t>Jacutinga</t>
  </si>
  <si>
    <t>OUROFIPCH138</t>
  </si>
  <si>
    <t>bc87ebc4-5e1e-459b-8234-ca54ec78d006</t>
  </si>
  <si>
    <t>CGH.PH.SC.033711-0.02</t>
  </si>
  <si>
    <t>IPUMIR-SC069</t>
  </si>
  <si>
    <t>70c03027-a229-4762-ad4d-cc25d6e3f387</t>
  </si>
  <si>
    <t>PCH.PH.SP.027109-8.01</t>
  </si>
  <si>
    <t>Jaguari</t>
  </si>
  <si>
    <t>SOUZA-BIO069</t>
  </si>
  <si>
    <t>2f61e82d-a79c-48fe-a7bb-3d1abae14395</t>
  </si>
  <si>
    <t>UTE.GN.SP.028368-1.01</t>
  </si>
  <si>
    <t>Jaguariúna</t>
  </si>
  <si>
    <t>Não injeta na rede - UTE de Cliente. (estaria conectada na barra 3137)</t>
  </si>
  <si>
    <t>3607990a-3ec8-487d-b5e8-94a3c09df24e</t>
  </si>
  <si>
    <t>PCH.PH.RO.029435-7.01</t>
  </si>
  <si>
    <t>Jamari</t>
  </si>
  <si>
    <t>afc52258-aa3a-4991-a0e8-57f2d941e0c6</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</si>
  <si>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</si>
  <si>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</si>
  <si>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</si>
  <si>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6b76a57b-3eac-4714-b91a-d0bc0fa6eccc</t>
  </si>
  <si>
    <t>UTE.AI.PB.028515-3.01</t>
  </si>
  <si>
    <t>Japungu</t>
  </si>
  <si>
    <t>c28af3ff-1fef-4b93-9c3d-bd5685cd1c41</t>
  </si>
  <si>
    <t>PCH.PH.RS.028715-6.01</t>
  </si>
  <si>
    <t>Jararaca</t>
  </si>
  <si>
    <t>8f2f747e-24ca-44b5-a244-1cabaa33f1c9</t>
  </si>
  <si>
    <t>PCH.PH.RS.030887-0.01</t>
  </si>
  <si>
    <t>Jardim</t>
  </si>
  <si>
    <t>1e809753-ef3c-4368-9896-4ae2a3f0e4a5</t>
  </si>
  <si>
    <t>PCH.PH.SC.032571-6.01</t>
  </si>
  <si>
    <t>Jaspe</t>
  </si>
  <si>
    <t>Jataí</t>
  </si>
  <si>
    <t>264fe3e8-1d37-4f29-9a18-044e527e2c91</t>
  </si>
  <si>
    <t>PCH.PH.GO.028834-9.01</t>
  </si>
  <si>
    <t>JATAI-PCH003</t>
  </si>
  <si>
    <t>a14d27a4-13da-4dca-87ac-4cd38e204df9</t>
  </si>
  <si>
    <t>UTE.AI.PE.028392-4.01</t>
  </si>
  <si>
    <t>JB</t>
  </si>
  <si>
    <t>8591e792-4fe7-467e-b5da-5303bd67197f</t>
  </si>
  <si>
    <t>UTE.AI.AL.028708-3.01</t>
  </si>
  <si>
    <t>Jitituba Santo Antônio</t>
  </si>
  <si>
    <t>439be3c1-177a-4536-9a11-101ebf8797f8</t>
  </si>
  <si>
    <t>PCH.PH.SC.029332-6.01</t>
  </si>
  <si>
    <t>João Borges</t>
  </si>
  <si>
    <t>SJCERR-SC138</t>
  </si>
  <si>
    <t>0fb8e7c0-584b-45e0-98ae-ff4ed2987961</t>
  </si>
  <si>
    <t>UHE.PH.MG.000473-1.01</t>
  </si>
  <si>
    <t>João Camilo Penna (Antiga Cachoeira do Emboque)</t>
  </si>
  <si>
    <t>U.GRANPCH138</t>
  </si>
  <si>
    <t>6a021148-5fe7-43c6-b602-8b92ea9725b4</t>
  </si>
  <si>
    <t>CGH.PH.MG.001252-1.02</t>
  </si>
  <si>
    <t>João de Deus</t>
  </si>
  <si>
    <t>492ce896-3a8b-450a-94af-cbe62ddcdc2d</t>
  </si>
  <si>
    <t>CGH.PH.MG.029644-9.01</t>
  </si>
  <si>
    <t>João Franco</t>
  </si>
  <si>
    <t>ALFEN1PCH138</t>
  </si>
  <si>
    <t>8901dac7-5c5c-48cf-a08e-220421928b65</t>
  </si>
  <si>
    <t>UTE.FL.ES.028347-9.01</t>
  </si>
  <si>
    <t>João Neiva</t>
  </si>
  <si>
    <t>J.NEIV-ES013</t>
  </si>
  <si>
    <t>(CBF) autoprodutor</t>
  </si>
  <si>
    <t>1d14b303-ff46-415c-82fa-e14d4f7db331</t>
  </si>
  <si>
    <t>UFV.RS.MG.033197-0.01</t>
  </si>
  <si>
    <t>João Pinheiro 1</t>
  </si>
  <si>
    <t>JPINHE-UFV34</t>
  </si>
  <si>
    <t>53f53a90-df5b-4365-809e-b99473af14f8</t>
  </si>
  <si>
    <t>UFV.RS.MG.033196-1.01</t>
  </si>
  <si>
    <t>João Pinheiro 2</t>
  </si>
  <si>
    <t>454fac42-a204-410a-ad6d-3aa1858203e9</t>
  </si>
  <si>
    <t>UFV.RS.MG.033194-5.01</t>
  </si>
  <si>
    <t>João Pinheiro 3</t>
  </si>
  <si>
    <t>6af656a7-03b3-4c1a-a267-8a3839201df3</t>
  </si>
  <si>
    <t>UHE.PH.MG.001255-6.02</t>
  </si>
  <si>
    <t>Joasal</t>
  </si>
  <si>
    <t>JFOR4-PCH138</t>
  </si>
  <si>
    <t>0d0e7f97-139b-47eb-8414-099fd4561e5a</t>
  </si>
  <si>
    <t>UFV.RS.GO.062076-9.01</t>
  </si>
  <si>
    <t>Jofege Mineracao</t>
  </si>
  <si>
    <t>E-mail Renata 27/06/23 - Sem informações da Geração, possui orçamento de conexão como APE (990 KW)</t>
  </si>
  <si>
    <t>7b852698-aab2-4d7d-927a-b14c580afb0c</t>
  </si>
  <si>
    <t>PCH.PH.SP.001257-2.01</t>
  </si>
  <si>
    <t>Jorda Flor</t>
  </si>
  <si>
    <t>43041fc7-23c3-45ce-b321-0bd4da69b5dd</t>
  </si>
  <si>
    <t>UFV.RS.PI.072060-7.01</t>
  </si>
  <si>
    <t>Jorge Batista &amp; Cia</t>
  </si>
  <si>
    <t>38c3defb-3b8f-4cb9-96a9-48cab5a1b85c</t>
  </si>
  <si>
    <t>UFV.RS.PI.072062-3.01</t>
  </si>
  <si>
    <t>Jorge Batista &amp; Cia - Atacado Floriano</t>
  </si>
  <si>
    <t>340d9011-56d1-4b9e-8562-05cb19b7f7f5</t>
  </si>
  <si>
    <t>UFV.RS.MA.072073-9.01</t>
  </si>
  <si>
    <t>Jorge Batista &amp; Cia - Atacado Maranhão</t>
  </si>
  <si>
    <t>8f91537b-383e-4029-8b79-d563b1c1d7b9</t>
  </si>
  <si>
    <t>UFV.RS.PI.072074-7.01</t>
  </si>
  <si>
    <t>Jorge Batista &amp; Cia - Cia De Bebidas Agua Fina</t>
  </si>
  <si>
    <t>7b1e8536-64bc-4eae-bece-087c9f0de064</t>
  </si>
  <si>
    <t>UFV.RS.PI.072075-5.01</t>
  </si>
  <si>
    <t>Jorge Batista &amp; Cia - Home Center</t>
  </si>
  <si>
    <t>7813d476-7af3-4702-9a6f-c7bc36aeea97</t>
  </si>
  <si>
    <t>UFV.RS.PI.072076-3.01</t>
  </si>
  <si>
    <t>Jorge Batista &amp; Cia - São Jorge I</t>
  </si>
  <si>
    <t>017655a3-6e84-40e3-b514-95d8c4737b15</t>
  </si>
  <si>
    <t>UFV.RS.PI.072077-1.01</t>
  </si>
  <si>
    <t>Jorge Batista &amp; Cia - São Jorge Ii</t>
  </si>
  <si>
    <t>7c1eebc6-b824-4919-89ba-7ff42c6e748b</t>
  </si>
  <si>
    <t>PCH.PH.RS.028231-6.01</t>
  </si>
  <si>
    <t>José Barasuol (Antiga Linha 3 Leste)</t>
  </si>
  <si>
    <t>CERILU-RS069</t>
  </si>
  <si>
    <t>Usina da Ceriluz - Unidade Principal está sendo explicitada pela RGE. A unidade secundária está sendo abatida da carga da RGE</t>
  </si>
  <si>
    <t>a3d6e3e7-79b6-46aa-8437-3a0e163c0b8e</t>
  </si>
  <si>
    <t>CGH.PH.MG.000298-4.01</t>
  </si>
  <si>
    <t>José Togni</t>
  </si>
  <si>
    <t>DME---BIO138</t>
  </si>
  <si>
    <t>DMEPC</t>
  </si>
  <si>
    <t>(Bortolan)</t>
  </si>
  <si>
    <t>dc96408d-ccb4-4e6c-b76d-49028b9043e1</t>
  </si>
  <si>
    <t>UFV.RS.GO.061525-0.01</t>
  </si>
  <si>
    <t>Josidith Leopoldo De Bulhoes</t>
  </si>
  <si>
    <t>d79694fa-5924-49c7-99f5-83fb0004f72d</t>
  </si>
  <si>
    <t>PCH.PH.MG.046523-2.01</t>
  </si>
  <si>
    <t>Juá</t>
  </si>
  <si>
    <t>DIVINO-MG138</t>
  </si>
  <si>
    <t>f5e58c4f-0a33-40dc-9ecb-280b01243754</t>
  </si>
  <si>
    <t>UHE.PH.MT.001268-8.01</t>
  </si>
  <si>
    <t>Juba I</t>
  </si>
  <si>
    <t>JUBA--UHE</t>
  </si>
  <si>
    <t>d601f556-9c66-45d1-a982-ef3777783182</t>
  </si>
  <si>
    <t>UHE.PH.MT.001269-6.01</t>
  </si>
  <si>
    <t>Juba II</t>
  </si>
  <si>
    <t>JUBA2-UHE</t>
  </si>
  <si>
    <t>be2db5fd-77ee-46c6-9a2d-ee665be26dc0</t>
  </si>
  <si>
    <t>PCH.PH.MT.029258-3.01</t>
  </si>
  <si>
    <t>Juba IV</t>
  </si>
  <si>
    <t>f350ccce-21e1-413e-8159-947786ebdc81</t>
  </si>
  <si>
    <t>PCH.PH.MT.029256-7.01</t>
  </si>
  <si>
    <t>Jubinha II</t>
  </si>
  <si>
    <t>e92b097e-a493-4425-b88c-0f700670ee8a</t>
  </si>
  <si>
    <t>PCH.PH.MT.029257-5.01</t>
  </si>
  <si>
    <t>Jubinha III</t>
  </si>
  <si>
    <t>3f5109c3-2c88-464d-a0ef-5e2afd230a65</t>
  </si>
  <si>
    <t>PCH.PH.ES.001272-6.01</t>
  </si>
  <si>
    <t>Jucu</t>
  </si>
  <si>
    <t>CEASA-PCH138</t>
  </si>
  <si>
    <t>c75ee21f-8a1c-451d-9724-197ef433a98f</t>
  </si>
  <si>
    <t>PCH.PH.MT.034966-6.01</t>
  </si>
  <si>
    <t>Juí 117</t>
  </si>
  <si>
    <t>JUI---PCH138</t>
  </si>
  <si>
    <t>558720a0-c9a0-4c7b-993f-9c8d11f29952</t>
  </si>
  <si>
    <t>PCH.PH.MT.028168-9.01</t>
  </si>
  <si>
    <t>Juína</t>
  </si>
  <si>
    <t>JUINA-PCH138</t>
  </si>
  <si>
    <t>c814fa4d-38c1-478f-8ce4-2d2cbaee1e5e</t>
  </si>
  <si>
    <t>CGH.PH.BA.029698-8.01</t>
  </si>
  <si>
    <t>Juliana I</t>
  </si>
  <si>
    <t>ef7e5516-eaa3-4dd9-b2bd-542cef315886</t>
  </si>
  <si>
    <t>CGH.PH.BA.029697-0.01</t>
  </si>
  <si>
    <t>Juliana II</t>
  </si>
  <si>
    <t>44f3ac5e-4557-44bf-8ad7-089c5bc94a3f</t>
  </si>
  <si>
    <t>PCH.PH.MG.030542-1.01</t>
  </si>
  <si>
    <t>Juliões</t>
  </si>
  <si>
    <t>920875de-9016-414e-b589-f10eec0a66c7</t>
  </si>
  <si>
    <t>UFV.RS.RO.072139-5.01</t>
  </si>
  <si>
    <t>Kapa Zero</t>
  </si>
  <si>
    <t>ee9e0634-a8f9-4f10-8ce9-f818c27dc432</t>
  </si>
  <si>
    <t>CGH.PH.SC.030394-1.02</t>
  </si>
  <si>
    <t>Karl Kuhlemann</t>
  </si>
  <si>
    <t>1ed1afd2-7dac-4de6-88da-f04326a08c21</t>
  </si>
  <si>
    <t>UFV.RS.ES.054964-9.01</t>
  </si>
  <si>
    <t>Kinka Regis</t>
  </si>
  <si>
    <t>IBES---ES138</t>
  </si>
  <si>
    <t>45077f31-af8b-4946-91a2-2fca78f4f20a</t>
  </si>
  <si>
    <t>UTE.FL.PR.027769-0.01</t>
  </si>
  <si>
    <t>Klabin</t>
  </si>
  <si>
    <t>Não injeta (estaria representada nas barras 9364 e 9394)</t>
  </si>
  <si>
    <t>99bc6cf1-d9a9-4674-afd7-95bd7b9a8d65</t>
  </si>
  <si>
    <t>UTE.FL.SC.030027-6.01</t>
  </si>
  <si>
    <t>Klabin Correia Pinto (Antiga Celucat)</t>
  </si>
  <si>
    <t>Não injeta na rede. APE (SV)
  Klabin Correia Pinto  UTE APE (SV) 35,00 Klabin SE Vidal Ramos Jr. (Barra) 69,0. (estaria conectada na barra 2802)</t>
  </si>
  <si>
    <t>9ebc6d72-2de4-4761-9628-074d4548fa89</t>
  </si>
  <si>
    <t>UTE.FL.SC.001103-7.01</t>
  </si>
  <si>
    <t>Klabin Otacílio Costa (Antiga Igaras)</t>
  </si>
  <si>
    <t>(estaria conectada na barra 9869)</t>
  </si>
  <si>
    <t>224dd074-fc41-490b-a49c-8918bcab353b</t>
  </si>
  <si>
    <t>PCH.PH.SC.037820-8.01</t>
  </si>
  <si>
    <t>Lacerdópolis</t>
  </si>
  <si>
    <t>b6c94fe0-64be-428f-97f4-6af7a1b1bf4b</t>
  </si>
  <si>
    <t>CGH.PH.MG.030257-0.01</t>
  </si>
  <si>
    <t>Ladainha</t>
  </si>
  <si>
    <t>Não há contrato de conexão e não foi localizada como GD (estaria conectada na barra 1557)</t>
  </si>
  <si>
    <t>68db11cb-3e99-4440-9d3b-6868809f9767</t>
  </si>
  <si>
    <t>PCH.PH.TO.027013-0.01</t>
  </si>
  <si>
    <t>Lageado</t>
  </si>
  <si>
    <t>PALMA2-TO138</t>
  </si>
  <si>
    <t>06eee78f-e454-4bb6-bba3-753be995e4c9</t>
  </si>
  <si>
    <t>CGH.PH.MG.002225-0.01</t>
  </si>
  <si>
    <t>Lages</t>
  </si>
  <si>
    <t>PMINA-PCH138</t>
  </si>
  <si>
    <t>c912eec8-ce02-4123-81e5-8b3e2f0c7ef6</t>
  </si>
  <si>
    <t>UTE.FL.SC.028745-8.01</t>
  </si>
  <si>
    <t>Cogeração - (Tractebel)</t>
  </si>
  <si>
    <t>ba3cf28c-1834-4d64-b972-cc6dfc13e918</t>
  </si>
  <si>
    <t>UTE.AI.AL.028581-1.01</t>
  </si>
  <si>
    <t>Laginha-Matrix</t>
  </si>
  <si>
    <t>ANG.AL-PE069</t>
  </si>
  <si>
    <t>13a5bfb7-7c93-4537-a1df-75f550c6cab5</t>
  </si>
  <si>
    <t>CGH.PH.GO.001298-0.02</t>
  </si>
  <si>
    <t>Lago Azul</t>
  </si>
  <si>
    <t>PIRESR-GO138</t>
  </si>
  <si>
    <t>18de4beb-fe5a-48de-a949-85b04cdcc3c2</t>
  </si>
  <si>
    <t>UTE.AI.GO.029173-0.01</t>
  </si>
  <si>
    <t>7bf25212-db07-467a-b1cc-1f234522f1f6</t>
  </si>
  <si>
    <t>EOL.CV.PB.033664-5.01</t>
  </si>
  <si>
    <t>Lagoa 1</t>
  </si>
  <si>
    <t>ce08adbb-185a-42d6-b1e8-1b1e59bf67b4</t>
  </si>
  <si>
    <t>UFV.RS.PB.034432-0.01</t>
  </si>
  <si>
    <t>a5dd4c09-5286-4d5b-b53f-4af359b566aa</t>
  </si>
  <si>
    <t>EOL.CV.PB.033665-3.01</t>
  </si>
  <si>
    <t>Lagoa 2</t>
  </si>
  <si>
    <t>7beb929d-2c36-4057-9475-e35ab1720545</t>
  </si>
  <si>
    <t>UFV.RS.PB.034433-8.01</t>
  </si>
  <si>
    <t>e07fa05f-afc2-4c7e-9505-9bfe0a7828cd</t>
  </si>
  <si>
    <t>EOL.CV.CE.028652-4.01</t>
  </si>
  <si>
    <t>Lagoa do Mato</t>
  </si>
  <si>
    <t>a0cc8771-5508-4525-8b15-0b68e8d60e86</t>
  </si>
  <si>
    <t>PCH.PH.TO.029057-2.01</t>
  </si>
  <si>
    <t>Lagoa Grande</t>
  </si>
  <si>
    <t>bbdeaef4-4044-430c-812d-adc926c6199c</t>
  </si>
  <si>
    <t>UTE.AI.MS.030482-4.01</t>
  </si>
  <si>
    <t>Laguna</t>
  </si>
  <si>
    <t>LAGUNA-UTE138</t>
  </si>
  <si>
    <t>81c0141b-5d93-4407-a0c0-e8968cb38950</t>
  </si>
  <si>
    <t>PCH.PH.MT.033386-7.01</t>
  </si>
  <si>
    <t>Lajari</t>
  </si>
  <si>
    <t>LAJARIPCH138</t>
  </si>
  <si>
    <t>7a2460d7-67b8-490e-8f77-14b1585475c7</t>
  </si>
  <si>
    <t>CGH.PH.SC.040849-2.01</t>
  </si>
  <si>
    <t>Laje de Pedra</t>
  </si>
  <si>
    <t>CONSCR-SC138</t>
  </si>
  <si>
    <t>f4659656-a76a-4b0d-81ab-a5168563dacd</t>
  </si>
  <si>
    <t>PCH.PH.MS.031438-2.01</t>
  </si>
  <si>
    <t>Lajeado</t>
  </si>
  <si>
    <t>c7f419b0-715b-49ef-9eef-c40083d07a76</t>
  </si>
  <si>
    <t>PCH.PH.TO.001305-6.01</t>
  </si>
  <si>
    <t>Lajes</t>
  </si>
  <si>
    <t>TOCANT-TO138</t>
  </si>
  <si>
    <t>da69c3fd-6344-445c-8698-707f93f22704</t>
  </si>
  <si>
    <t>PCH.PH.RJ.001306-4.01</t>
  </si>
  <si>
    <t>Lajes (Fontes Velha)</t>
  </si>
  <si>
    <t>LAJES-PCH013</t>
  </si>
  <si>
    <t>ce90ec06-be82-48d7-93f3-9671820e3123</t>
  </si>
  <si>
    <t>PCH.PH.SC.035120-2.01</t>
  </si>
  <si>
    <t>Lambari</t>
  </si>
  <si>
    <t>a0cd3e80-19a1-4659-ab3a-3b184f469a53</t>
  </si>
  <si>
    <t>CGH.PH.SC.030151-5.01</t>
  </si>
  <si>
    <t>Lambedor</t>
  </si>
  <si>
    <t>8c773104-fcd8-452f-9155-999bfd4428eb</t>
  </si>
  <si>
    <t>UFV.RS.SC.071738-0.01</t>
  </si>
  <si>
    <t>Laminados Mocelin</t>
  </si>
  <si>
    <t>CONCOR-SC069</t>
  </si>
  <si>
    <t>ed351f1d-77c3-4fa9-acdc-270ee8e21a8b</t>
  </si>
  <si>
    <t>UTE.FL.MS.048551-9.01</t>
  </si>
  <si>
    <t>LAR Cooperativa Agroindustrial</t>
  </si>
  <si>
    <t>CAARAP-MS138</t>
  </si>
  <si>
    <t>2ab478cd-f78b-4893-9910-7d144998bf5e</t>
  </si>
  <si>
    <t>CGH.PH.SP.001310-2.01</t>
  </si>
  <si>
    <t>Laranja Doce</t>
  </si>
  <si>
    <t>PRUDE1PCH088</t>
  </si>
  <si>
    <t>a9dcaf75-937d-432c-89de-8274d01e1bf6</t>
  </si>
  <si>
    <t>UTE.AI.ES.029107-2.01</t>
  </si>
  <si>
    <t>Lasa</t>
  </si>
  <si>
    <t>LASA--UTE000</t>
  </si>
  <si>
    <t>saiu da barra 2920</t>
  </si>
  <si>
    <t>e123c58e-a227-46da-843e-e532998a69f5</t>
  </si>
  <si>
    <t>CGH.PH.MG.028105-0.02</t>
  </si>
  <si>
    <t>Lavras</t>
  </si>
  <si>
    <t>ca975c0d-d4b9-441a-824c-9155aa9f1dae</t>
  </si>
  <si>
    <t>CGH.PH.SP.001317-0.01</t>
  </si>
  <si>
    <t>Lavrinha</t>
  </si>
  <si>
    <t>ITAP2-BIO138</t>
  </si>
  <si>
    <t>2befc123-0a80-4a77-ad6a-1744cb50b640</t>
  </si>
  <si>
    <t>UTE.FL.MG.040854-9.01</t>
  </si>
  <si>
    <t>LD Celulose</t>
  </si>
  <si>
    <t>ARAGU3-MG138</t>
  </si>
  <si>
    <t>9e1d5d48-3e29-4392-8b3d-553136cae598</t>
  </si>
  <si>
    <t>UTE.AI.MG.029717-8.01</t>
  </si>
  <si>
    <t>LDC Bioenergia Lagoa da Prata (Antiga Louis Dreyfus Lagoa da Prata)</t>
  </si>
  <si>
    <t>PCTREY-MG138</t>
  </si>
  <si>
    <t>9b2453ef-37f1-4e25-91ce-adeb1d6bee68</t>
  </si>
  <si>
    <t>UTE.AI.SP.027059-8.01</t>
  </si>
  <si>
    <t>LDC Bioenergia Leme (Antiga Coinbra - Cresciumal)</t>
  </si>
  <si>
    <t>CRESC-BIO138</t>
  </si>
  <si>
    <t>(Antiga Coinbra - Cresciumal)</t>
  </si>
  <si>
    <t>fd57baae-17a4-4195-878d-6551c534dcab</t>
  </si>
  <si>
    <t>UTE.AI.MS.029718-6.01</t>
  </si>
  <si>
    <t>LDC Bioenergia Rio Brilhante (Antiga Louis Dreyfus Rio Brilhante)</t>
  </si>
  <si>
    <t>DOURA2-MS138</t>
  </si>
  <si>
    <t>1b405d8e-45d5-4783-8e11-5ea6f31a5b68</t>
  </si>
  <si>
    <t>PCH.PH.SC.045165-7.01</t>
  </si>
  <si>
    <t>Lebon Régis</t>
  </si>
  <si>
    <t>E-mail Leticia 13/07/23 - Sem previsão de entrada em operação</t>
  </si>
  <si>
    <t>d9db5a70-73f4-4458-933e-08d49720a9b4</t>
  </si>
  <si>
    <t>PCH.PH.SP.001322-6.01</t>
  </si>
  <si>
    <t>Lençóis</t>
  </si>
  <si>
    <t>MACAT-BIO069</t>
  </si>
  <si>
    <t>a7cfebe9-7e2c-47a5-9f98-b1ecf214db98</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</si>
  <si>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</si>
  <si>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</si>
  <si>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</si>
  <si>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ee253b5d-22f7-4e61-bd43-7827fad24431</t>
  </si>
  <si>
    <t>CGH.PH.SC.038207-8.01</t>
  </si>
  <si>
    <t>LIBERDADE</t>
  </si>
  <si>
    <t>b0a7484b-303b-4794-83ee-a250b8353f36</t>
  </si>
  <si>
    <t>CGH.PH.MG.030866-8.01</t>
  </si>
  <si>
    <t>Limeira</t>
  </si>
  <si>
    <t>ddb30055-c4f6-428b-88b2-3975393edd0b</t>
  </si>
  <si>
    <t>CGH.PH.MG.030983-4.01</t>
  </si>
  <si>
    <t>Limoeiro</t>
  </si>
  <si>
    <t>491dbf97-2917-4a80-be16-0e988eb2fadd</t>
  </si>
  <si>
    <t>CGH.PH.SC.048524-1.01</t>
  </si>
  <si>
    <t>735cc18a-8465-435e-88ec-20c6674539fc</t>
  </si>
  <si>
    <t>PCH.PH.RS.027876-9.01</t>
  </si>
  <si>
    <t>Linha Emília</t>
  </si>
  <si>
    <t>fc37d4f4-06b1-4f21-994f-a55747ccb0a6</t>
  </si>
  <si>
    <t>CGH.PH.RS.028572-2.01</t>
  </si>
  <si>
    <t>Linha Granja Velha</t>
  </si>
  <si>
    <t>a1d5f3ba-7660-4e8d-bb8f-ba11623d93ba</t>
  </si>
  <si>
    <t>PCH.PH.RS.037413-0.01</t>
  </si>
  <si>
    <t>Linha Onze Oeste</t>
  </si>
  <si>
    <t>CERIL3-RS069</t>
  </si>
  <si>
    <t>d424c8db-ba32-448e-874d-85b481d3bad8</t>
  </si>
  <si>
    <t>PCH.PH.SC.032879-0.01</t>
  </si>
  <si>
    <t>Linha Rica</t>
  </si>
  <si>
    <t>35c31042-512a-4ab3-8f68-f4818fbe7e2d</t>
  </si>
  <si>
    <t>EOL.CV.BA.054155-9.01</t>
  </si>
  <si>
    <t>Lips</t>
  </si>
  <si>
    <t>8a1e7d73-5245-4fd5-9be9-c9a9298cf831</t>
  </si>
  <si>
    <t>CGH.PH.SP.001335-8.02</t>
  </si>
  <si>
    <t>Lobo</t>
  </si>
  <si>
    <t>RCLAR2BIO138</t>
  </si>
  <si>
    <t>7816c00e-edb8-4b78-b416-afc81f9779a5</t>
  </si>
  <si>
    <t>CGH.PH.SC.029303-2.01</t>
  </si>
  <si>
    <t>Lontras</t>
  </si>
  <si>
    <t>E-mail Guilherme 06/04/21 - Não injeta na rede da Celesc. Equivalentada na carga</t>
  </si>
  <si>
    <t>ee141f94-d25a-4005-b70b-9d18d163004a</t>
  </si>
  <si>
    <t>UTE.AI.SP.027338-4.01</t>
  </si>
  <si>
    <t>Lucélia</t>
  </si>
  <si>
    <t>ADAMANBIO069</t>
  </si>
  <si>
    <t>(Central de Alcool Lucélia ou Bioenergia do Brasil S.A)</t>
  </si>
  <si>
    <t>c97fac6a-b55b-4f12-9422-2bb00ebf00da</t>
  </si>
  <si>
    <t>PCH.PH.PR.028419-0.01</t>
  </si>
  <si>
    <t>Lucia Cherobim</t>
  </si>
  <si>
    <t>LCHEROPCH138</t>
  </si>
  <si>
    <t>6c38b5e7-5d8b-4415-a245-d63da3b2fea8</t>
  </si>
  <si>
    <t>PCH.PH.SC.028801-2.01</t>
  </si>
  <si>
    <t>Ludesa</t>
  </si>
  <si>
    <t>CLEVEL-PR138</t>
  </si>
  <si>
    <t>4fac1d6a-1fe6-40f8-8b0a-0910a2d784ec</t>
  </si>
  <si>
    <t>PCH.PH.MG.001344-7.01</t>
  </si>
  <si>
    <t>Luiz Dias</t>
  </si>
  <si>
    <t>7dfed4eb-eaba-4cf8-a018-1c555ffbb9ca</t>
  </si>
  <si>
    <t>PCH.PH.PE.030572-3.01</t>
  </si>
  <si>
    <t>Luiz Dias Lins (Antiga Manopla)</t>
  </si>
  <si>
    <t>c7f30d33-7e7f-418f-b236-111d87efddc7</t>
  </si>
  <si>
    <t>UFV.RS.PE.045056-1.01</t>
  </si>
  <si>
    <t>Luiz Gonzaga I</t>
  </si>
  <si>
    <t>CHA1PE-PI138</t>
  </si>
  <si>
    <t>38a537fe-c998-4294-bab2-d82c3b2870a7</t>
  </si>
  <si>
    <t>UFV.RS.PE.045057-0.01</t>
  </si>
  <si>
    <t>Luiz Gonzaga II</t>
  </si>
  <si>
    <t>fc1f9043-6f6b-47a9-ad04-cb3af122abb4</t>
  </si>
  <si>
    <t>UFV.RS.PE.045058-8.01</t>
  </si>
  <si>
    <t>Luiz Gonzaga III</t>
  </si>
  <si>
    <t>58178efb-9075-43f0-b6c7-434b9ef23991</t>
  </si>
  <si>
    <t>PCH.PH.SP.001343-9.01</t>
  </si>
  <si>
    <t>Luiz Queiroz</t>
  </si>
  <si>
    <t>PIRACB-SP138</t>
  </si>
  <si>
    <t>20398ffc-7f65-4427-b8a2-5cfadd44c9cd</t>
  </si>
  <si>
    <t>UTE.AI.SP.027923-4.01</t>
  </si>
  <si>
    <t>Lwarcel</t>
  </si>
  <si>
    <t>Não está gerando, foi informado em Janeiro de 2016 que a usina saiu do paralelo por tempo indeterminado.</t>
  </si>
  <si>
    <t>1e9f61fe-2de8-48f1-8a77-9c13ca5d46bb</t>
  </si>
  <si>
    <t>PCH.PH.RJ.001347-1.01</t>
  </si>
  <si>
    <t>Macabu</t>
  </si>
  <si>
    <t>1703/1704</t>
  </si>
  <si>
    <t>MACAB3PCH013/MACAB6PCH</t>
  </si>
  <si>
    <t>137e19af-3afa-44e1-8890-6c1cb9e8f2da</t>
  </si>
  <si>
    <t>UHE.PH.SP.001349-8.01</t>
  </si>
  <si>
    <t>Macaco Branco</t>
  </si>
  <si>
    <t>Macacos</t>
  </si>
  <si>
    <t>4ec62350-aef1-4839-9a62-07a1e5dc9d88</t>
  </si>
  <si>
    <t>PCH.PH.PR.035006-0.01</t>
  </si>
  <si>
    <t>8d6dc033-c42d-475a-b2e2-141e49d197c0</t>
  </si>
  <si>
    <t>UTE.GN.RN.028324-0.01</t>
  </si>
  <si>
    <t>Macaíba (Antiga Termo Toalia)</t>
  </si>
  <si>
    <t>768a7626-e3cb-423d-a4a9-ff01beda6e9a</t>
  </si>
  <si>
    <t>UFV.RS.RO.056130-4.01</t>
  </si>
  <si>
    <t>Machadinho</t>
  </si>
  <si>
    <t>JARU---RO138</t>
  </si>
  <si>
    <t>0d9f625a-358b-4705-8c27-11732c9da134</t>
  </si>
  <si>
    <t>PCH.PH.RO.001358-7.01</t>
  </si>
  <si>
    <t>Machadinho I</t>
  </si>
  <si>
    <t>77675eac-e463-4c52-b342-89b36a2e1dba</t>
  </si>
  <si>
    <t>PCH.PH.MG.001361-7.01</t>
  </si>
  <si>
    <t>Machado Mineiro</t>
  </si>
  <si>
    <t>ITAOBI-MG138</t>
  </si>
  <si>
    <t>6f204400-db2a-431e-a429-96195cc4cd29</t>
  </si>
  <si>
    <t>CGH.PH.SC.030598-7.01</t>
  </si>
  <si>
    <t>Macuco</t>
  </si>
  <si>
    <t>872bde03-7e94-4ea5-a0da-055db4d5dbc9</t>
  </si>
  <si>
    <t>UTE.AI.SC.030149-3.01</t>
  </si>
  <si>
    <t>Madecal</t>
  </si>
  <si>
    <t>Email Marcos 7/05/18 para Marcia - Não injeta na rede. (estaria conectada na barra 2722)</t>
  </si>
  <si>
    <t>14a6efd1-010a-4a63-934c-4d3916106bc1</t>
  </si>
  <si>
    <t>UFV.RS.RS.056750-7.01</t>
  </si>
  <si>
    <t>Madesa</t>
  </si>
  <si>
    <t>7946bf26-4dfe-40a1-93aa-c9a27e007aec</t>
  </si>
  <si>
    <t>PCH.PH.SC.027711-8.01</t>
  </si>
  <si>
    <t>Mafrás</t>
  </si>
  <si>
    <t>7a0a6032-0f31-441b-ad06-f078f3c36fcb</t>
  </si>
  <si>
    <t>UFV.RS.ES.056593-8.01</t>
  </si>
  <si>
    <t>Magnitos Solar</t>
  </si>
  <si>
    <t>a270debf-5b2e-4d7a-b83e-3967c9eed1cb</t>
  </si>
  <si>
    <t>PCH.PH.MG.029646-5.01</t>
  </si>
  <si>
    <t>Malagone</t>
  </si>
  <si>
    <t>dfbbf5b0-f05d-4f31-8794-b2a30d89d422</t>
  </si>
  <si>
    <t>UFV.RS.PB.034086-3.01</t>
  </si>
  <si>
    <t>Malta</t>
  </si>
  <si>
    <t>03981da4-0de8-43f8-87ef-334ff53c266d</t>
  </si>
  <si>
    <t>PCH.PH.GO.028829-2.01</t>
  </si>
  <si>
    <t>Mambaí II</t>
  </si>
  <si>
    <t>IACIA-PCH069</t>
  </si>
  <si>
    <t>2ae76c35-b3c9-467f-9c65-f7fa5462ddc3</t>
  </si>
  <si>
    <t>CGH.PH.RS.037128-9.01</t>
  </si>
  <si>
    <t>MAMBUCA</t>
  </si>
  <si>
    <t>34881df7-a8cf-4bc3-8693-adf3bd8afd8b</t>
  </si>
  <si>
    <t>EOL.CV.PE.029015-7.01</t>
  </si>
  <si>
    <t>Mandacaru</t>
  </si>
  <si>
    <t>914fb270-e30d-4781-b3ff-57359c5be6d6</t>
  </si>
  <si>
    <t>UTE.AI.SP.027787-8.01</t>
  </si>
  <si>
    <t>Mandu</t>
  </si>
  <si>
    <t>MANDU-BIO138</t>
  </si>
  <si>
    <t>f2b259d2-338b-47b6-925d-4cf575fb5e60</t>
  </si>
  <si>
    <t>PCH.PH.GO.028784-9.01</t>
  </si>
  <si>
    <t>Mangabeira (Antiga Do Sal)</t>
  </si>
  <si>
    <t>07991924-6a55-4f2f-83f8-4821a31fce7c</t>
  </si>
  <si>
    <t>PCH.PH.SC.030386-0.01</t>
  </si>
  <si>
    <t>Mangueira de Pedra</t>
  </si>
  <si>
    <t>2f182248-97e9-45fa-96f6-470dd41a12ff</t>
  </si>
  <si>
    <t>UTE.PE.AM.055254-2.01</t>
  </si>
  <si>
    <t>Manicoré II</t>
  </si>
  <si>
    <t>ee99a904-c302-401f-8ecf-a1c5ec4f2139</t>
  </si>
  <si>
    <t>PCH.PH.MT.033916-4.01</t>
  </si>
  <si>
    <t>Mantovilis</t>
  </si>
  <si>
    <t>MANTO-PCH013</t>
  </si>
  <si>
    <t>9a32ff84-9e8a-401f-987f-da469950ce91</t>
  </si>
  <si>
    <t>PCH.PH.TO.034495-8.01</t>
  </si>
  <si>
    <t>Manuel Alves</t>
  </si>
  <si>
    <t>MALVES-TO138</t>
  </si>
  <si>
    <t>4924c1bc-1932-4d73-92eb-d4a3152a2f7a</t>
  </si>
  <si>
    <t>UFV.RS.ES.062877-8.01</t>
  </si>
  <si>
    <t>Maqstone</t>
  </si>
  <si>
    <t>3fe23985-4dbb-4372-bbd6-3ae6f4be9a41</t>
  </si>
  <si>
    <t>UTE.AI.SP.001405-2.01</t>
  </si>
  <si>
    <t>Maracaí</t>
  </si>
  <si>
    <t>MARACABIO013</t>
  </si>
  <si>
    <t>13d08261-0ccd-49e6-a650-b28d486f01c1</t>
  </si>
  <si>
    <t>PCH.PH.MT.030185-0.01</t>
  </si>
  <si>
    <t>Maracanã</t>
  </si>
  <si>
    <t>MARAC-PCH034</t>
  </si>
  <si>
    <t>b9c106ed-5ea1-488f-b392-8e77f151b861</t>
  </si>
  <si>
    <t>UFV.RS.PE.050605-2.01</t>
  </si>
  <si>
    <t>Maravilhas I</t>
  </si>
  <si>
    <t>bcbd70a4-3564-4a40-927c-875a31d27b02</t>
  </si>
  <si>
    <t>UFV.RS.PE.050606-0.01</t>
  </si>
  <si>
    <t>Maravilhas II</t>
  </si>
  <si>
    <t>187c7539-e116-4c49-9684-8eecb62dd5d7</t>
  </si>
  <si>
    <t>PCH.PH.RS.028967-1.01</t>
  </si>
  <si>
    <t>Marco Baldo</t>
  </si>
  <si>
    <t>dc4730bb-04a7-46d5-97ef-4190697976cf</t>
  </si>
  <si>
    <t>CGH.PH.RO.001412-5.02</t>
  </si>
  <si>
    <t>Marcol</t>
  </si>
  <si>
    <t>1f865292-f35b-4439-9b71-4541567bef53</t>
  </si>
  <si>
    <t>UTE.PE.RS.030773-4.01</t>
  </si>
  <si>
    <t>Marfrig Alegrete</t>
  </si>
  <si>
    <t>60bb72ff-09ca-40a8-8d9c-ee0579aaaeb4</t>
  </si>
  <si>
    <t>CGH.PH.MT.030640-1.01</t>
  </si>
  <si>
    <t>Margarida 2</t>
  </si>
  <si>
    <t>46dc61eb-f2d8-43e0-a622-7ccc68fd5237</t>
  </si>
  <si>
    <t>CGH.PH.RO.028099-2.04</t>
  </si>
  <si>
    <t>Margarida Lltda</t>
  </si>
  <si>
    <t>(CASTAMANN- III)</t>
  </si>
  <si>
    <t>fb9b2e82-a580-4aea-b8d4-44113ed631d6</t>
  </si>
  <si>
    <t>CGH.PH.SC.029988-0.01</t>
  </si>
  <si>
    <t>Maria Preta</t>
  </si>
  <si>
    <t>0b0b8e6a-430d-462d-aaf9-aeb42bd60b7f</t>
  </si>
  <si>
    <t>UTE.PE.PR.033363-8.01</t>
  </si>
  <si>
    <t>MARINGA - 1</t>
  </si>
  <si>
    <t>513c876b-1c3b-4121-8c5d-0dfc7632bccd</t>
  </si>
  <si>
    <t>CGH.PH.SC.002354-0.01</t>
  </si>
  <si>
    <t>Mario Fett</t>
  </si>
  <si>
    <t>8cde87a6-4fa8-47d7-8bf7-090999df53d3</t>
  </si>
  <si>
    <t>CGH.PH.PE.028695-8.01</t>
  </si>
  <si>
    <t>Mariquita</t>
  </si>
  <si>
    <t>PIRAPA-PE069</t>
  </si>
  <si>
    <t>E-mail Tatiana 11/11/21 - Não identificamos esse agente gerador na nossa base de dados.</t>
  </si>
  <si>
    <t>4757cbb5-9a89-4ea5-ab21-980418fcf42b</t>
  </si>
  <si>
    <t>UTE.AI.AL.028542-0.01</t>
  </si>
  <si>
    <t>Marituba</t>
  </si>
  <si>
    <t>88a530d6-d569-4f37-bbe0-3c542286f18c</t>
  </si>
  <si>
    <t>UHE.PH.MG.001420-6.02</t>
  </si>
  <si>
    <t>Marmelos</t>
  </si>
  <si>
    <t>780ee753-e396-45c1-ac61-802385f8521b</t>
  </si>
  <si>
    <t>CGH.PH.SC.038153-5.01</t>
  </si>
  <si>
    <t>Marombas I</t>
  </si>
  <si>
    <t>c69cfa09-0939-42a0-a5f4-4f73ed75c2ff</t>
  </si>
  <si>
    <t>CGH.PH.SC.038154-3.01</t>
  </si>
  <si>
    <t>Marombas Ii</t>
  </si>
  <si>
    <t>c1c64934-39b3-4ca1-ac9e-138cc6478d7c</t>
  </si>
  <si>
    <t>PCH.PH.PR.037159-9.01</t>
  </si>
  <si>
    <t>Marrecas</t>
  </si>
  <si>
    <t>Eixo Disponível</t>
  </si>
  <si>
    <t>a880834b-3ce3-4a14-bd9d-ee533cf81e7e</t>
  </si>
  <si>
    <t>UHE.PH.MG.001427-3.02</t>
  </si>
  <si>
    <t>Martins</t>
  </si>
  <si>
    <t>ARAGUAPCH138</t>
  </si>
  <si>
    <t>8d1cdca2-8ba9-4fb6-b3d5-1160794cfb3d</t>
  </si>
  <si>
    <t>UTE.FL.MT.031486-2.01</t>
  </si>
  <si>
    <t>COLNIZ-MT013</t>
  </si>
  <si>
    <t>2607ae97-10b3-4113-94e8-4cb09d6935fa</t>
  </si>
  <si>
    <t>CGH.PH.RO.029211-7.01</t>
  </si>
  <si>
    <t>Martinuv</t>
  </si>
  <si>
    <t>cb66b56b-d871-40a6-a43a-a4a81457b8ae</t>
  </si>
  <si>
    <t>CGH.PH.SC.035741-3.01</t>
  </si>
  <si>
    <t>Maruim</t>
  </si>
  <si>
    <t>f9fd9b8e-78ff-43ad-b9ab-fa74f5a43ccc</t>
  </si>
  <si>
    <t>CGH.PH.PR.001501-6.02</t>
  </si>
  <si>
    <t>Marumbi</t>
  </si>
  <si>
    <t>MORRET-PR138</t>
  </si>
  <si>
    <t>e8bd1d5b-4464-4a05-a250-919970af2bbf</t>
  </si>
  <si>
    <t>UFV.RS.SP.066069-8.01</t>
  </si>
  <si>
    <t>Marvi Solar</t>
  </si>
  <si>
    <t>OURIN2-SP088</t>
  </si>
  <si>
    <t>f870e44e-3a6f-409c-8f54-b2c8db2c6619</t>
  </si>
  <si>
    <t>CGH.PH.MT.001447-8.01</t>
  </si>
  <si>
    <t>Masutti</t>
  </si>
  <si>
    <t>7782/4881</t>
  </si>
  <si>
    <t>CJULIO-MT034/SLUCI-PCH013</t>
  </si>
  <si>
    <t>ebfb6c98-33c1-4358-b5bd-fb5ffca78888</t>
  </si>
  <si>
    <t>PCH.PH.RS.001433-8.01</t>
  </si>
  <si>
    <t>Mata Cobra</t>
  </si>
  <si>
    <t>8657fc2c-fb3b-4b4b-9205-7081c6e553b4</t>
  </si>
  <si>
    <t>PCH.PH.MG.028607-9.01</t>
  </si>
  <si>
    <t>Mata Velha</t>
  </si>
  <si>
    <t>UNAI3-BIO138</t>
  </si>
  <si>
    <t>25955863-e7c6-4b6e-bac9-2666e2783edf</t>
  </si>
  <si>
    <t>EOL.CV.PB.029092-0.01</t>
  </si>
  <si>
    <t>Mataraca</t>
  </si>
  <si>
    <t>e0164e05-5690-4cec-b0e9-d3f17531108f</t>
  </si>
  <si>
    <t>CGH.PH.MG.001438-9.01</t>
  </si>
  <si>
    <t>Matipó</t>
  </si>
  <si>
    <t>MATIPOPCH069</t>
  </si>
  <si>
    <t>e7da79ba-72f8-403a-94be-95382e6b5f4c</t>
  </si>
  <si>
    <t>UHE.PH.MT.037268-4.01</t>
  </si>
  <si>
    <t>Mato Grosso (Antiga Cachoeirão)</t>
  </si>
  <si>
    <t>Usina não considerada nas previsões do PAR/PEL 25-29 - Premissas do PAR: Possui CEG, porém não tem contrato assinado com a Distribuidora. Não temos informação da entrada da mesma.</t>
  </si>
  <si>
    <t>1b61c132-58dc-4dab-946d-d02237d9ad0a</t>
  </si>
  <si>
    <t>PCH.PH.MT.035325-6.01</t>
  </si>
  <si>
    <t>Matrinchã</t>
  </si>
  <si>
    <t>864e1434-bb7b-42cf-b7f8-2a26debba335</t>
  </si>
  <si>
    <t>UTE.PE.AM.030273-2.01</t>
  </si>
  <si>
    <t>Mauá Parte II Bloco Distrito</t>
  </si>
  <si>
    <t>50a8472f-ed20-471c-8b42-ad57bf9f67ca</t>
  </si>
  <si>
    <t>CGH.PH.MG.001446-0.01</t>
  </si>
  <si>
    <t>Maurício</t>
  </si>
  <si>
    <t>N.U.MAPCH069</t>
  </si>
  <si>
    <t>b8f3ca17-3e41-4394-b953-8c4cfb92e59b</t>
  </si>
  <si>
    <t>CGH.PH.MT.029696-1.01</t>
  </si>
  <si>
    <t>MAX-01 (Nova Lacerda)</t>
  </si>
  <si>
    <t>(Preformax)</t>
  </si>
  <si>
    <t>fd380c03-47f5-4661-a11e-e39e9cbb3c23</t>
  </si>
  <si>
    <t>UTE.AI.SP.001449-4.01</t>
  </si>
  <si>
    <t>MB</t>
  </si>
  <si>
    <t>VIRAD-BIO138</t>
  </si>
  <si>
    <t>b87d7add-2780-4e1f-bb5d-63f49fa3a849</t>
  </si>
  <si>
    <t>CGH.PH.SC.035742-1.01</t>
  </si>
  <si>
    <t>Médio Garcia</t>
  </si>
  <si>
    <t>9b288ba4-6474-42f5-a9ab-8649a5808617</t>
  </si>
  <si>
    <t>UFV.RS.SC.031635-0.01</t>
  </si>
  <si>
    <t>MEGAWATT SOLAR</t>
  </si>
  <si>
    <t>TRINDA-SC138</t>
  </si>
  <si>
    <t>ec315930-14b1-4a73-bc5f-523feb72e592</t>
  </si>
  <si>
    <t>EOL.CV.RN.030454-9.01</t>
  </si>
  <si>
    <t>Mel 02</t>
  </si>
  <si>
    <t>MSD----RN069</t>
  </si>
  <si>
    <t>120440c0-53da-4562-a90a-0c6acad172e6</t>
  </si>
  <si>
    <t>CGH.PH.PR.001452-4.01</t>
  </si>
  <si>
    <t>Melissa</t>
  </si>
  <si>
    <t>254467a5-7095-4d8d-9f8b-21b929d2b931</t>
  </si>
  <si>
    <t>PCH.PH.MG.001454-0.01</t>
  </si>
  <si>
    <t>Mello</t>
  </si>
  <si>
    <t>CENTE-PCH138</t>
  </si>
  <si>
    <t>6e9bae8f-001c-4be8-a327-b173ed13abfa</t>
  </si>
  <si>
    <t>UFV.RS.RS.067994-1.01</t>
  </si>
  <si>
    <t>Mercochem</t>
  </si>
  <si>
    <t>4bb9fc49-0b84-4282-b1b3-c6d5d384597b</t>
  </si>
  <si>
    <t>UFV.RS.RS.066994-6.01</t>
  </si>
  <si>
    <t>Mercur Solar</t>
  </si>
  <si>
    <t>6432948b-8c9c-4683-8a2f-94bd9f35bcd3</t>
  </si>
  <si>
    <t>CGH.PH.MT.029154-4.02</t>
  </si>
  <si>
    <t>Mestre</t>
  </si>
  <si>
    <t>MESTREPCH013</t>
  </si>
  <si>
    <t>8e048c78-853f-47e2-ac86-dbad0260da9d</t>
  </si>
  <si>
    <t>UTE.FL.MG.030256-2.02</t>
  </si>
  <si>
    <t>Metalsider</t>
  </si>
  <si>
    <t>MSIDER-MG138</t>
  </si>
  <si>
    <t>cab6b5a0-cff7-4e38-8517-a486ce95dbb1</t>
  </si>
  <si>
    <t>EOL.CV.RN.030370-4.01</t>
  </si>
  <si>
    <t>Miassaba II</t>
  </si>
  <si>
    <t>ee8e5d52-16b1-45f1-9e7b-bca72c37c545</t>
  </si>
  <si>
    <t>CGH.PH.MG.001462-1.01</t>
  </si>
  <si>
    <t>Miguel Pereira</t>
  </si>
  <si>
    <t>CATAG2PCH069</t>
  </si>
  <si>
    <t>7f25cb6c-f5dc-4fc9-9649-3a4c3d50c6b7</t>
  </si>
  <si>
    <t>EOL.CV.PB.029041-6.01</t>
  </si>
  <si>
    <t>Millennium</t>
  </si>
  <si>
    <t>becb3e13-8f43-4418-93d8-0e3d5ee4488c</t>
  </si>
  <si>
    <t>CGH.PH.MG.030847-1.01</t>
  </si>
  <si>
    <t>Miradouro</t>
  </si>
  <si>
    <t>MRU-----69</t>
  </si>
  <si>
    <t>1811b701-cc25-48b5-becc-3a7b4afc8f2b</t>
  </si>
  <si>
    <t>CGH.PH.MT.030227-9.01</t>
  </si>
  <si>
    <t>Miranda Estância</t>
  </si>
  <si>
    <t>(Antiga Piolho)</t>
  </si>
  <si>
    <t>3d0fce43-c672-45e4-af7c-0e724e9c318a</t>
  </si>
  <si>
    <t>UTE.AI.PB.034893-7.01</t>
  </si>
  <si>
    <t>Miriri</t>
  </si>
  <si>
    <t>64dc49f5-6607-428f-8cde-3aa11a014e44</t>
  </si>
  <si>
    <t>EOL.CV.BA.054154-0.01</t>
  </si>
  <si>
    <t>Mistral</t>
  </si>
  <si>
    <t>06410055-cd2e-4e8e-a34d-ecb7d64ceeb8</t>
  </si>
  <si>
    <t>UFV.RS.PE.071731-2.01</t>
  </si>
  <si>
    <t>Moda Center</t>
  </si>
  <si>
    <t>f5300817-d1b3-42c7-bb4d-26fc868dc94c</t>
  </si>
  <si>
    <t>UTE.AI.SP.027886-6.01</t>
  </si>
  <si>
    <t>Moema</t>
  </si>
  <si>
    <t>MOEMA-BIO138</t>
  </si>
  <si>
    <t>7a20b095-a495-4ef3-93b6-c161b72bd302</t>
  </si>
  <si>
    <t>UFV.RS.SC.045493-1.01</t>
  </si>
  <si>
    <t>Mogano Energia</t>
  </si>
  <si>
    <t>edb4e505-1d42-4d2b-855d-c4f948e630f2</t>
  </si>
  <si>
    <t>UTE.GN.SP.028076-3.01</t>
  </si>
  <si>
    <t>Mogi</t>
  </si>
  <si>
    <t>MGUA-CBIO138</t>
  </si>
  <si>
    <t>Gustavo 05/10/23: (da barra 3823) foi desativada. Cliente alterou o contrato com a Elektro e possui apenas demanda de carga.</t>
  </si>
  <si>
    <t>b9e345b2-5ed0-443a-93e0-e404e30e6a90</t>
  </si>
  <si>
    <t>UTE.AI.SP.030447-6.01</t>
  </si>
  <si>
    <t>Mogiana Bio-Energia</t>
  </si>
  <si>
    <t>076e5664-5165-4c57-aca4-d8bf28a84e5b</t>
  </si>
  <si>
    <t>PCH.PH.SP.001479-6.01</t>
  </si>
  <si>
    <t>Mogi-Guaçu</t>
  </si>
  <si>
    <t>MGUAC2BIO138</t>
  </si>
  <si>
    <t>099043b9-81d8-4015-87b1-f605c393efec</t>
  </si>
  <si>
    <t>CGH.PH.RS.028690-7.01</t>
  </si>
  <si>
    <t>Moinho</t>
  </si>
  <si>
    <t>18056eea-dfe1-4737-a13a-a2031efc3cf1</t>
  </si>
  <si>
    <t>PCH.PH.PR.030836-6.01</t>
  </si>
  <si>
    <t>MCROND-PR138</t>
  </si>
  <si>
    <t>f7b76569-880c-478e-896f-972fa7418a32</t>
  </si>
  <si>
    <t>PCH.PH.RS.029725-9.01</t>
  </si>
  <si>
    <t>CNOVOE-SC138</t>
  </si>
  <si>
    <t>822462fb-5e7a-4af7-b2a8-be4c0a1373a3</t>
  </si>
  <si>
    <t>EOL.CV.BA.054141-9.01</t>
  </si>
  <si>
    <t>Monção</t>
  </si>
  <si>
    <t>72d21187-3d7c-44ef-943f-87a4c3894e90</t>
  </si>
  <si>
    <t>UHE.PH.SP.001486-9.01</t>
  </si>
  <si>
    <t>Monjolinho</t>
  </si>
  <si>
    <t>fa44dd34-e015-4588-afde-a96800f16108</t>
  </si>
  <si>
    <t>UTE.AI.PB.034891-0.01</t>
  </si>
  <si>
    <t>Monte Alegre</t>
  </si>
  <si>
    <t>4d23956d-1048-40bc-92a4-f5afdfb10f40</t>
  </si>
  <si>
    <t>PCH.PH.RO.027072-5.01</t>
  </si>
  <si>
    <t>Monte Belo</t>
  </si>
  <si>
    <t>5e28934e-3a17-43ca-9725-b09f96c3c3b5</t>
  </si>
  <si>
    <t>PCH.PH.RJ.001498-2.01</t>
  </si>
  <si>
    <t>Monte Serrat</t>
  </si>
  <si>
    <t>MONSE-PCH013</t>
  </si>
  <si>
    <t>cf53bc75-9e3a-4fcf-9e9f-c94fe23c9759</t>
  </si>
  <si>
    <t>CGH.PH.MG.031089-1.01</t>
  </si>
  <si>
    <t>Monte Verde Energia SA</t>
  </si>
  <si>
    <t>GD.MG.000.020.325</t>
  </si>
  <si>
    <t>cb89d2a9-078a-4c26-9a5a-badc7f577dc9</t>
  </si>
  <si>
    <t>UTE.AI.MS.029990-1.01</t>
  </si>
  <si>
    <t>Monteverde</t>
  </si>
  <si>
    <t>f4c2a7fc-30e1-4b46-87fe-f1b0d827f5a8</t>
  </si>
  <si>
    <t>PCH.PH.RS.030950-8.01</t>
  </si>
  <si>
    <t>Morro Grande</t>
  </si>
  <si>
    <t>bf189067-f339-46ff-ac8d-c2e1c312f98d</t>
  </si>
  <si>
    <t>UTE.PE.MG.028501-3.01</t>
  </si>
  <si>
    <t>Mosaic Araxá (Antiga Vale Fertilizantes Araxá)</t>
  </si>
  <si>
    <t>e97a2ba8-9bc8-495f-b961-f2a8885232f3</t>
  </si>
  <si>
    <t>PCH.PH.GO.028541-2.01</t>
  </si>
  <si>
    <t>Mosquitão</t>
  </si>
  <si>
    <t>MOSQUIPCH013</t>
  </si>
  <si>
    <t>6f801f43-485d-4a29-824a-e0d353527c88</t>
  </si>
  <si>
    <t>UHE.PH.PR.001509-1.02</t>
  </si>
  <si>
    <t>Mourão I</t>
  </si>
  <si>
    <t>MOURAO-PR069</t>
  </si>
  <si>
    <t>c5121fd8-8ee7-41dd-9f1a-d1daf34956a0</t>
  </si>
  <si>
    <t>UFV.RS.SC.046484-8.01</t>
  </si>
  <si>
    <t>Móveis Paulo</t>
  </si>
  <si>
    <t>SBSBRA-SC138</t>
  </si>
  <si>
    <t>c4a72092-0b17-407a-a0bb-63e196d8ffd7</t>
  </si>
  <si>
    <t>PCH.PH.GO.028786-5.01</t>
  </si>
  <si>
    <t>Muçungo</t>
  </si>
  <si>
    <t>a4cc8e71-1cc9-430c-a8a1-8fb6e8536f82</t>
  </si>
  <si>
    <t>PCH.PH.MG.028842-0.01</t>
  </si>
  <si>
    <t>Mucuri</t>
  </si>
  <si>
    <t>NANUQ-PCH138</t>
  </si>
  <si>
    <t>d2070019-bcef-4081-b9e0-400e9bee5679</t>
  </si>
  <si>
    <t>EOL.CV.CE.028375-4.01</t>
  </si>
  <si>
    <t>Mucuripe</t>
  </si>
  <si>
    <t>D.GOUV-CE069</t>
  </si>
  <si>
    <t>0a587145-b930-4952-9622-30b049b43e51</t>
  </si>
  <si>
    <t>UHE.PH.ES.001518-0.01</t>
  </si>
  <si>
    <t>Muniz Freire</t>
  </si>
  <si>
    <t>CASTEL-ES069</t>
  </si>
  <si>
    <t>a7cc1c2f-f5d2-4a64-bf5f-b4c5d36eca26</t>
  </si>
  <si>
    <t>PCH.PH.MT.044845-1.01</t>
  </si>
  <si>
    <t>Mutum</t>
  </si>
  <si>
    <t>FSMUT-UTE013</t>
  </si>
  <si>
    <t>c6bb9a96-6a02-4eb2-87c7-e4938a4e9853</t>
  </si>
  <si>
    <t>PCH.PH.MT.031411-0.01</t>
  </si>
  <si>
    <t>Mutum I</t>
  </si>
  <si>
    <t>Usina não considerada nas previsões do PAR/PEL 25-29 - Premissas do PAR: A ultima tratativa que tivemos com essa usina foi a solicitação de de DAL para participação do Leilão A-4 e A-3 2021</t>
  </si>
  <si>
    <t>8aeec0e5-43b9-4162-9e8c-ad2a5eae93eb</t>
  </si>
  <si>
    <t>UTE.AI.SP.032525-2.01</t>
  </si>
  <si>
    <t>N O Bioenergia</t>
  </si>
  <si>
    <t>ARARA1-SP138</t>
  </si>
  <si>
    <t>5f259262-b28c-4b21-ba7e-f85842523e28</t>
  </si>
  <si>
    <t>UFV.RS.SP.071982-0.01</t>
  </si>
  <si>
    <t>Nacional Tubos Limeira</t>
  </si>
  <si>
    <t>930ba2f0-b69c-4cb2-927e-462c20996278</t>
  </si>
  <si>
    <t>UTE.AI.SP.001528-8.01</t>
  </si>
  <si>
    <t>Nardini</t>
  </si>
  <si>
    <t>NARDI-BIO138</t>
  </si>
  <si>
    <t>9f4421bc-0393-4009-9c1f-cac844c60789</t>
  </si>
  <si>
    <t>UHE.PH.MG.001533-4.02</t>
  </si>
  <si>
    <t>Neblina</t>
  </si>
  <si>
    <t>64d70666-5920-40e2-b4a6-4225637c9b4d</t>
  </si>
  <si>
    <t>UTE.CM.SP.000825-7.01</t>
  </si>
  <si>
    <t>Negro de Fumo</t>
  </si>
  <si>
    <t>BSACAP-SP088</t>
  </si>
  <si>
    <t>Calor de Processo - CM</t>
  </si>
  <si>
    <t>185a4178-b128-44b8-b3d9-86b5e58371a3</t>
  </si>
  <si>
    <t>UTE.AI.GO.031033-6.01</t>
  </si>
  <si>
    <t>NG Bioenergia I</t>
  </si>
  <si>
    <t>NVGALI-GO069</t>
  </si>
  <si>
    <t>Nova Galia (ex NG BIOENERGIA)</t>
  </si>
  <si>
    <t>0fe13bf5-9591-4aa5-8fe5-21175644ff62</t>
  </si>
  <si>
    <t>PCH.PH.MT.028000-3.01</t>
  </si>
  <si>
    <t>Nhandu</t>
  </si>
  <si>
    <t>71cb9d6a-e075-4542-9967-a415e8bb58e3</t>
  </si>
  <si>
    <t>UFV.RS.ES.071334-1.01</t>
  </si>
  <si>
    <t>Nicchio Sobrinho</t>
  </si>
  <si>
    <t>edb76cd2-42f4-4ad7-a355-d06dea6ae25c</t>
  </si>
  <si>
    <t>CGH.PH.RS.029022-0.01</t>
  </si>
  <si>
    <t>Nilo BonfantI (Antiga Cascata do Buricá)</t>
  </si>
  <si>
    <t>E-mail Cinara 14/04/21 - Pertence a cooperativa CERILUZ. Equivalentada na carga</t>
  </si>
  <si>
    <t>27aaa3a6-3fdb-4db8-ab70-6f6eba7e6cf8</t>
  </si>
  <si>
    <t>EOL.CV.BA.054156-7.01</t>
  </si>
  <si>
    <t>Nimbos</t>
  </si>
  <si>
    <t>d3a60ed7-c3a6-4e8e-9f26-9b587eff8877</t>
  </si>
  <si>
    <t>PCH.PH.MG.027576-0.01</t>
  </si>
  <si>
    <t>Ninho da Águia</t>
  </si>
  <si>
    <t>13d313af-b6c4-4939-a315-f42f05f1c06e</t>
  </si>
  <si>
    <t>UFV.RS.MG.072141-7.01</t>
  </si>
  <si>
    <t>Nkg Stockler Aeroporto</t>
  </si>
  <si>
    <t>8ba6f73c-aa68-4905-856a-2a8899b33de7</t>
  </si>
  <si>
    <t>UTE.FL.SP.028336-3.01</t>
  </si>
  <si>
    <t>Nobrecel</t>
  </si>
  <si>
    <t>TAUBA--SP138</t>
  </si>
  <si>
    <t>E-mail Anderson 28/10/22 - Não injeta. Geração desativada</t>
  </si>
  <si>
    <t>ba8e9c41-8f96-454c-b0a7-49ede1e1a17b</t>
  </si>
  <si>
    <t>CGH.PH.MT.028899-3.01</t>
  </si>
  <si>
    <t>Noidore</t>
  </si>
  <si>
    <t>5ebe772a-e71f-4e57-a741-178a7134433c</t>
  </si>
  <si>
    <t>PCH.PH.GO.029066-1.01</t>
  </si>
  <si>
    <t>Nova Aurora</t>
  </si>
  <si>
    <t>54e33b19-a395-40d9-bb62-1a7e2bed0d6d</t>
  </si>
  <si>
    <t>UFV.RS.SC.031430-7.01</t>
  </si>
  <si>
    <t>JLAC-A-SC069</t>
  </si>
  <si>
    <t>eb37b3d5-acb8-4658-bc18-6e5aadb8d378</t>
  </si>
  <si>
    <t>PCH.PH.SC.029139-0.01</t>
  </si>
  <si>
    <t>Nova Fátima</t>
  </si>
  <si>
    <t>d41f14d2-1d4d-45f9-b17c-32ef1f8688ac</t>
  </si>
  <si>
    <t>UTE.AI.GO.029156-0.01</t>
  </si>
  <si>
    <t>Nova Geração</t>
  </si>
  <si>
    <t>Empreendimento não concretizado</t>
  </si>
  <si>
    <t>f34732bb-a0e2-4f80-a4a2-c2a4b7f5b0a4</t>
  </si>
  <si>
    <t>PCH.PH.MT.034705-1.01</t>
  </si>
  <si>
    <t>Nova Guaporé</t>
  </si>
  <si>
    <t>NVGUA-PCH013</t>
  </si>
  <si>
    <t>9da20c81-2a29-484a-b729-b97920a79f79</t>
  </si>
  <si>
    <t>UTE.RU.RJ.040566-3.01</t>
  </si>
  <si>
    <t>Nova Iguaçu</t>
  </si>
  <si>
    <t>R.FREI-RJ138</t>
  </si>
  <si>
    <t>408b42b0-ef83-4f06-a833-04246102ff30</t>
  </si>
  <si>
    <t>CGH.PH.PR.001549-0.02</t>
  </si>
  <si>
    <t>Nova Jaguariaíva</t>
  </si>
  <si>
    <t>0962764e-4a69-4438-8646-47a5deb4e988</t>
  </si>
  <si>
    <t>PCH.PH.MG.027722-3.01</t>
  </si>
  <si>
    <t>Nova Maurício</t>
  </si>
  <si>
    <t>f1571630-46e6-4785-8312-e6e412d97ae6</t>
  </si>
  <si>
    <t>PCH.PH.MT.031042-5.01</t>
  </si>
  <si>
    <t>Nova Mutum</t>
  </si>
  <si>
    <t>NMUTUM-MT034</t>
  </si>
  <si>
    <t>72c6bf26-5608-4d65-929e-4b9d76f40533</t>
  </si>
  <si>
    <t>CGH.PH.MG.028570-6.01</t>
  </si>
  <si>
    <t>Nova Ponte Queimada II</t>
  </si>
  <si>
    <t>0a042325-fef5-4598-bee2-8826a4ec56d4</t>
  </si>
  <si>
    <t>PCH.PH.SC.029716-0.01</t>
  </si>
  <si>
    <t>Nova Trento</t>
  </si>
  <si>
    <t>a3337c04-af8e-4a06-8315-283af57262dc</t>
  </si>
  <si>
    <t>CGH.PH.MT.030650-9.01</t>
  </si>
  <si>
    <t>Novo Colorado</t>
  </si>
  <si>
    <t>Novo Horizonte</t>
  </si>
  <si>
    <t>d2051ab2-2f24-4c9c-8429-d2d5dec32e54</t>
  </si>
  <si>
    <t>PCH.PH.PR.028782-2.01</t>
  </si>
  <si>
    <t>RBRANC-PR138</t>
  </si>
  <si>
    <t>a1186b2e-321d-4ff0-8777-157c5005da20</t>
  </si>
  <si>
    <t>UTE.AI.MT.035588-7.01</t>
  </si>
  <si>
    <t>Novo Milênio</t>
  </si>
  <si>
    <t>UTNMIL-MT013</t>
  </si>
  <si>
    <t>2f883462-6f8a-4663-aa1a-85a82e22471b</t>
  </si>
  <si>
    <t>UTE.GN.PA.037898-4.01</t>
  </si>
  <si>
    <t>Novo Tempo Barcarena</t>
  </si>
  <si>
    <t>03f1cafc-97de-45df-8e29-8854de0dbb3c</t>
  </si>
  <si>
    <t>UFV.RS.SC.060665-0.01</t>
  </si>
  <si>
    <t>Nutrata</t>
  </si>
  <si>
    <t>E-mail Leticia 13/07/23 - Não injeta. Equivalentada na carga. Está na área de concessão da DECELT</t>
  </si>
  <si>
    <t>a664bf8d-33e0-4f01-b5fc-16a6f9e994d1</t>
  </si>
  <si>
    <t>UFV.RS.RN.060591-3.01</t>
  </si>
  <si>
    <t>Oca Do Açaí I</t>
  </si>
  <si>
    <t>de469d12-90da-438c-abc6-4a4bd50d81f4</t>
  </si>
  <si>
    <t>UTE.FL.RS.052115-9.01</t>
  </si>
  <si>
    <t>Oleoplan Veranópolis</t>
  </si>
  <si>
    <t>4d425415-98bb-4d64-8980-73c3d628092e</t>
  </si>
  <si>
    <t>PCH.PH.MG.030148-5.01</t>
  </si>
  <si>
    <t>Oliveira</t>
  </si>
  <si>
    <t>ccbe1c92-0ead-4c2c-b70f-6510798720ac</t>
  </si>
  <si>
    <t>PCH.PH.MT.027216-7.01</t>
  </si>
  <si>
    <t>Ombreiras</t>
  </si>
  <si>
    <t>OMBRE-PCH138</t>
  </si>
  <si>
    <t>9af5db5b-2012-4f99-b9e4-f2dcc9b2a902</t>
  </si>
  <si>
    <t>PCH.PH.AL.028557-9.01</t>
  </si>
  <si>
    <t>Oriental</t>
  </si>
  <si>
    <t>77d08886-a313-405e-8a5f-df5bdd714a7e</t>
  </si>
  <si>
    <t>PCH.PH.MG.027958-7.01</t>
  </si>
  <si>
    <t>Ormeo Junqueira Botelho (Antiga Cachoeira Encoberta)</t>
  </si>
  <si>
    <t>d1c6fc5a-c610-49f7-8bfb-8710bdaa9a9d</t>
  </si>
  <si>
    <t>UFV.RS.MS.051962-6.01</t>
  </si>
  <si>
    <t>Oroytê</t>
  </si>
  <si>
    <t>ACARAC-MS138</t>
  </si>
  <si>
    <t>caeca685-b6dd-494b-a3cb-e767c21bef07</t>
  </si>
  <si>
    <t>CGH.PH.RS.037327-3.01</t>
  </si>
  <si>
    <t>Osvaldo Dino Pigozzi</t>
  </si>
  <si>
    <t>E-mail Cinara 01/04/21 - ENVIADA/ EQUIVALENTADA (barra 1292). Proprietário: ZEBU AGROINDUSTRIAL LTDA</t>
  </si>
  <si>
    <t>4b6ac8c4-6f03-4125-b77f-42f2c7608ab4</t>
  </si>
  <si>
    <t>PCH.PH.MG.031039-5.01</t>
  </si>
  <si>
    <t>Oswaldo Vicitin</t>
  </si>
  <si>
    <t>DIAMA1-MG138</t>
  </si>
  <si>
    <t>d9a2623b-fa9e-41e9-bc19-d06f388ec3a6</t>
  </si>
  <si>
    <t>PCH.PH.RS.028968-0.01</t>
  </si>
  <si>
    <t>Ouro</t>
  </si>
  <si>
    <t>e5256874-ab1b-4f29-a32e-a8ca0c1ced3f</t>
  </si>
  <si>
    <t>CGH.PH.PR.034015-4.02</t>
  </si>
  <si>
    <t>Ouro Branco</t>
  </si>
  <si>
    <t>SDUMON-PR138</t>
  </si>
  <si>
    <t>033f1717-b600-4bdb-b955-b71371791959</t>
  </si>
  <si>
    <t>EOL.CV.PE.031807-8.01</t>
  </si>
  <si>
    <t>Ouro Branco 1</t>
  </si>
  <si>
    <t>ANG.PE-PE069</t>
  </si>
  <si>
    <t>aba0c4b5-b262-4644-93da-837ee255f2c0</t>
  </si>
  <si>
    <t>EOL.CV.PE.031808-6.01</t>
  </si>
  <si>
    <t>Ouro Branco 2</t>
  </si>
  <si>
    <t>8a6c9764-0ec6-415c-9f5f-019e28af4719</t>
  </si>
  <si>
    <t>CGH.PH.MG.031804-3.01</t>
  </si>
  <si>
    <t>Ouro Fino</t>
  </si>
  <si>
    <t>GD.MG.000.022.901</t>
  </si>
  <si>
    <t>ba0958df-b7e0-48b1-99e2-0ae9bf539207</t>
  </si>
  <si>
    <t>UTE.AI.SP.029292-3.01</t>
  </si>
  <si>
    <t>Ouroeste</t>
  </si>
  <si>
    <t>POPULI-SP069</t>
  </si>
  <si>
    <t>8fea6a3c-7b09-4337-927a-2003ae9d8cbe</t>
  </si>
  <si>
    <t>CGH.PH.SC.031005-0.02</t>
  </si>
  <si>
    <t>Pacheco</t>
  </si>
  <si>
    <t>Anteriormente com o CEG (CGH.PH.SC.030171-0.01)</t>
  </si>
  <si>
    <t>ed30d552-a6db-4a03-b813-173392496ec6</t>
  </si>
  <si>
    <t>UHE.PH.MG.001927-5.02</t>
  </si>
  <si>
    <t>Paciência</t>
  </si>
  <si>
    <t>8b7a7d12-3837-4cb5-b12c-b10350e48c52</t>
  </si>
  <si>
    <t>CGH.PH.MG.001928-3.02</t>
  </si>
  <si>
    <t>Pacífico Mascarenhas</t>
  </si>
  <si>
    <t>PIRAC1TAP138</t>
  </si>
  <si>
    <t>01c9d914-c8fe-4dc1-a2cb-4a09eefecf96</t>
  </si>
  <si>
    <t>CGH.PH.PR.031187-1.01</t>
  </si>
  <si>
    <t>Padovani</t>
  </si>
  <si>
    <t>CEUAZU-PR138</t>
  </si>
  <si>
    <t>5fa1aeab-576b-4e54-a089-4b1fb3e0f139</t>
  </si>
  <si>
    <t>PCH.PH.MG.027870-0.01</t>
  </si>
  <si>
    <t>Padre Carlos (Antiga Rolador)</t>
  </si>
  <si>
    <t>757300cd-48bf-4c38-9a0f-e336a79f7fee</t>
  </si>
  <si>
    <t>PCH.PH.MG.001932-1.01</t>
  </si>
  <si>
    <t>Paes Leme</t>
  </si>
  <si>
    <t>8f3ef5c3-77e3-4ea0-8f3e-45e0c7b09b96</t>
  </si>
  <si>
    <t>PCH.PH.MG.001934-8.01</t>
  </si>
  <si>
    <t>Pai Joaquim</t>
  </si>
  <si>
    <t>55713cfd-d4a9-4a2d-a551-f788a081c2d2</t>
  </si>
  <si>
    <t>PCH.PH.SC.031064-6.01</t>
  </si>
  <si>
    <t>Painel</t>
  </si>
  <si>
    <t>46ac966b-77b7-4739-bc97-8a346506a659</t>
  </si>
  <si>
    <t>PCH.PH.MG.028670-2.01</t>
  </si>
  <si>
    <t>Paiol</t>
  </si>
  <si>
    <t>FINOCE-MG138</t>
  </si>
  <si>
    <t>d2a6831d-af7e-4634-93ca-c49e3834853d</t>
  </si>
  <si>
    <t>PCH.PH.RS.029001-7.01</t>
  </si>
  <si>
    <t>Palanguinho</t>
  </si>
  <si>
    <t>d238bf06-5ee4-4cbd-aef1-71ec3e763a99</t>
  </si>
  <si>
    <t>CGH.PH.SP.029983-9.01</t>
  </si>
  <si>
    <t>Palmeiras</t>
  </si>
  <si>
    <t>b764784c-7224-44e5-9e3a-1224eddb7f0c</t>
  </si>
  <si>
    <t>CGH.PH.TO.035747-2.01</t>
  </si>
  <si>
    <t>RIOGRA-BA138</t>
  </si>
  <si>
    <t>65336061-88ac-4519-93f1-905129d90e16</t>
  </si>
  <si>
    <t>PCH.PH.SP.028800-4.01</t>
  </si>
  <si>
    <t>PALMEIPCH138</t>
  </si>
  <si>
    <t>ea3656a5-3022-4621-9dd6-032c924d1416</t>
  </si>
  <si>
    <t>UHE.PH.SC.001945-3.01</t>
  </si>
  <si>
    <t>ef49ba9d-1574-4461-aa79-35f2fce5460e</t>
  </si>
  <si>
    <t>UFV.RS.RS.072684-2.01</t>
  </si>
  <si>
    <t>Palotti Ape</t>
  </si>
  <si>
    <t>de30c156-8c53-4166-873e-93e311df2c59</t>
  </si>
  <si>
    <t>UTE.GN.PE.029189-7.01</t>
  </si>
  <si>
    <t>Pamesa</t>
  </si>
  <si>
    <t>721a9519-9e87-42f5-b8ca-1be0bddd033d</t>
  </si>
  <si>
    <t>PCH.PH.MT.029376-8.01</t>
  </si>
  <si>
    <t>Pampeana</t>
  </si>
  <si>
    <t>PAMPEAPCH069</t>
  </si>
  <si>
    <t>67b926e6-ada5-4b7e-ae14-10f29f02f9da</t>
  </si>
  <si>
    <t>PCH.PH.MG.001952-6.01</t>
  </si>
  <si>
    <t>Pandeiros</t>
  </si>
  <si>
    <t>E-mail Flávio - 15/07/2019 - Usina Desativada (estaria conectada na barra 1487)</t>
  </si>
  <si>
    <t>9ea57cff-a419-4a4a-abd4-94ba1c4df97b</t>
  </si>
  <si>
    <t>PCH.PH.RJ.001959-3.01</t>
  </si>
  <si>
    <t>Paracambi</t>
  </si>
  <si>
    <t>PARACAPCH013</t>
  </si>
  <si>
    <t>2f3448f5-000e-44e8-bf40-60660542646b</t>
  </si>
  <si>
    <t>UFV.RS.MG.034004-9.01</t>
  </si>
  <si>
    <t>Paracatu 10</t>
  </si>
  <si>
    <t>Não está sendo considerada pois não está listada no Acompanhamento da ANEEL (será conectada na barra 4370)</t>
  </si>
  <si>
    <t>69541fee-b970-43d6-89bd-aed7e7d5fcd6</t>
  </si>
  <si>
    <t>UFV.RS.MG.034001-4.01</t>
  </si>
  <si>
    <t>Paracatu 5</t>
  </si>
  <si>
    <t>2214e468-718f-4530-b0d7-f9a5a7527286</t>
  </si>
  <si>
    <t>UFV.RS.MG.033992-0.01</t>
  </si>
  <si>
    <t>Paracatu 6</t>
  </si>
  <si>
    <t>09f19ae7-2c9d-4477-883e-7e99384c63d8</t>
  </si>
  <si>
    <t>UFV.RS.MG.034002-2.01</t>
  </si>
  <si>
    <t>Paracatu 7</t>
  </si>
  <si>
    <t>be8561a8-16b0-4869-a0fd-5b044a262181</t>
  </si>
  <si>
    <t>UFV.RS.MG.033993-8.01</t>
  </si>
  <si>
    <t>Paracatu 8</t>
  </si>
  <si>
    <t>c103133a-38ce-4bb3-aed5-42b1139336ab</t>
  </si>
  <si>
    <t>UFV.RS.MG.034003-0.01</t>
  </si>
  <si>
    <t>Paracatu 9</t>
  </si>
  <si>
    <t>e9fbfec0-85cd-4c21-81fc-18e938dc4d50</t>
  </si>
  <si>
    <t>CGH.PH.SC.035743-0.01</t>
  </si>
  <si>
    <t>Paraíso</t>
  </si>
  <si>
    <t>674d7cfa-5b9f-47a9-b6ca-a31d8308d522</t>
  </si>
  <si>
    <t>PCH.PH.MS.027587-5.01</t>
  </si>
  <si>
    <t>Paraíso I</t>
  </si>
  <si>
    <t>a15aecad-d699-47e6-bf65-46cda5d4a3ca</t>
  </si>
  <si>
    <t>UTE.AI.SP.030561-8.01</t>
  </si>
  <si>
    <t>Paranapanema</t>
  </si>
  <si>
    <t>PARAN-BIO138</t>
  </si>
  <si>
    <t>Sandovalina</t>
  </si>
  <si>
    <t>459352e9-2d43-471b-be91-823d387db792</t>
  </si>
  <si>
    <t>PCH.PH.MT.028832-2.01</t>
  </si>
  <si>
    <t>Paranatinga II</t>
  </si>
  <si>
    <t>PARAN-PCH138</t>
  </si>
  <si>
    <t>33423b0c-c01c-4658-99b7-67f0839e477f</t>
  </si>
  <si>
    <t>PCH.PH.DF.001975-5.02</t>
  </si>
  <si>
    <t>Paranoá</t>
  </si>
  <si>
    <t>PARANOPCH013</t>
  </si>
  <si>
    <t>CEB D</t>
  </si>
  <si>
    <t>07f0c4bb-2cb1-4147-92ea-e2b2d59a67bd</t>
  </si>
  <si>
    <t>UFV.RS.BA.034312-9.01</t>
  </si>
  <si>
    <t>Paratinga</t>
  </si>
  <si>
    <t>f506ee54-e90f-4982-b88e-789dffc8af79</t>
  </si>
  <si>
    <t>PCH.PH.MG.001977-1.01</t>
  </si>
  <si>
    <t>Paraúna</t>
  </si>
  <si>
    <t>CURVE2PCH138</t>
  </si>
  <si>
    <t>5475fd8f-6acb-4a3a-a029-6a93e14e33f4</t>
  </si>
  <si>
    <t>CGH.PH.MG.031249-5.01</t>
  </si>
  <si>
    <t>Pardo</t>
  </si>
  <si>
    <t>SRCALDPCH138</t>
  </si>
  <si>
    <t>E-mail Daniel 20/09/20 - GD</t>
  </si>
  <si>
    <t>63b0f4e1-9544-482f-8d63-00c4f657b250</t>
  </si>
  <si>
    <t>PCH.PH.SC.030123-0.01</t>
  </si>
  <si>
    <t>Pardos</t>
  </si>
  <si>
    <t>b5821e54-7c3f-4b1a-b0a4-59d2a1d27c55</t>
  </si>
  <si>
    <t>PCH.PH.MG.030962-1.01</t>
  </si>
  <si>
    <t>Paredão de Minas</t>
  </si>
  <si>
    <t>d4a21203-8c71-41e3-9eff-87c1519c4f82</t>
  </si>
  <si>
    <t>PCH.PH.PR.037743-0.01</t>
  </si>
  <si>
    <t>Paredinha</t>
  </si>
  <si>
    <t>537e8ca6-8a4f-4c7f-a186-8ba95dbff3f1</t>
  </si>
  <si>
    <t>CGH.PH.SP.001988-7.02</t>
  </si>
  <si>
    <t>Pari</t>
  </si>
  <si>
    <t>C.MOT-PCH088</t>
  </si>
  <si>
    <t>73099216-9e6b-4a5a-816e-6090ba889dad</t>
  </si>
  <si>
    <t>CGH.PH.SC.030998-2.01</t>
  </si>
  <si>
    <t>Parisotto</t>
  </si>
  <si>
    <t>9f3c76e7-adac-4b2e-b623-0541c8321e65</t>
  </si>
  <si>
    <t>EOL.CV.RN.030333-0.01</t>
  </si>
  <si>
    <t>Parque Eólico Cabeço Preto</t>
  </si>
  <si>
    <t>74c3093e-3c6e-4af1-b279-1947d6d4ad5f</t>
  </si>
  <si>
    <t>EOL.CV.RN.030501-4.01</t>
  </si>
  <si>
    <t>Parque Eólico Cabeço Preto IV</t>
  </si>
  <si>
    <t>abdbbf4e-f551-4074-934f-2e42cec671a1</t>
  </si>
  <si>
    <t>EOL.CV.CE.028174-3.01</t>
  </si>
  <si>
    <t>Parque Eólico de Beberibe</t>
  </si>
  <si>
    <t>27198f84-0918-487e-80fb-52c6ee3eddda</t>
  </si>
  <si>
    <t>EOL.CV.RS.028855-1.01</t>
  </si>
  <si>
    <t>Parque Eólico de Palmares</t>
  </si>
  <si>
    <t>91d1167e-7ee7-4aab-a8f3-6927b1a0b691</t>
  </si>
  <si>
    <t>EOL.CV.SC.028674-5.01</t>
  </si>
  <si>
    <t>Parque Eólico do Horizonte</t>
  </si>
  <si>
    <t>Cenaeel</t>
  </si>
  <si>
    <t>13e49515-13d1-40ff-8bd0-4eaeadc06322</t>
  </si>
  <si>
    <t>EOL.CV.RS.028712-1.01</t>
  </si>
  <si>
    <t>Parque Eólico Elebrás Cidreira 1</t>
  </si>
  <si>
    <t>CIDREIEOL034</t>
  </si>
  <si>
    <t>b12a7018-ede7-4f3c-a433-80173ddebac0</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</si>
  <si>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</si>
  <si>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</si>
  <si>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</si>
  <si>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84fe31ec-4906-4ee4-b95e-2b12e6d1635c</t>
  </si>
  <si>
    <t>UTE.AI.MS.028111-5.01</t>
  </si>
  <si>
    <t>Passa Tempo</t>
  </si>
  <si>
    <t>SIDROL-MS138</t>
  </si>
  <si>
    <t>4318d3f8-b795-4bed-982d-1104c2988230</t>
  </si>
  <si>
    <t>UHE.PH.RS.001997-6.02</t>
  </si>
  <si>
    <t>Passo de Ajuricaba</t>
  </si>
  <si>
    <t>DEMEI2-RS069</t>
  </si>
  <si>
    <t>DEMEI</t>
  </si>
  <si>
    <t>e7212e4f-b324-435f-852b-b98012fa646d</t>
  </si>
  <si>
    <t>CGH.PH.RS.035444-9.01</t>
  </si>
  <si>
    <t>PASSO DO CERVO</t>
  </si>
  <si>
    <t>71a0a18a-3e32-4347-bdfe-a17037a5e984</t>
  </si>
  <si>
    <t>PCH.PH.RS.001998-4.01</t>
  </si>
  <si>
    <t>Passo do Inferno</t>
  </si>
  <si>
    <t>BUGRES-RS044</t>
  </si>
  <si>
    <t>5b5fca11-ab17-41ed-a183-6bcaab5f6a11</t>
  </si>
  <si>
    <t>PCH.PH.SC.030183-3.01</t>
  </si>
  <si>
    <t>Passo Ferraz</t>
  </si>
  <si>
    <t>66072cda-d7c6-4053-8a80-b9c536e4cdf9</t>
  </si>
  <si>
    <t>PCH.PH.SC.037660-4.01</t>
  </si>
  <si>
    <t>Passo Manso</t>
  </si>
  <si>
    <t>95e83993-bcb9-4247-8ebc-11d1e1cec718</t>
  </si>
  <si>
    <t>PCH.PH.PE.002008-7.01</t>
  </si>
  <si>
    <t>Pau Sangue</t>
  </si>
  <si>
    <t>48efed95-ffb9-4dfa-92f3-371305ff8edf</t>
  </si>
  <si>
    <t>UTE.AI.SP.030683-5.01</t>
  </si>
  <si>
    <t>Paulicéia</t>
  </si>
  <si>
    <t>PAULI-BIO069</t>
  </si>
  <si>
    <t>3173c2dc-33ae-4587-8485-07a4ddbc2c65</t>
  </si>
  <si>
    <t>UTE.RU.SP.033848-6.01</t>
  </si>
  <si>
    <t>Paulínia Energia</t>
  </si>
  <si>
    <t>PAULINIA-G</t>
  </si>
  <si>
    <t>280005a3-db67-4d35-bd1f-02905ce3db29</t>
  </si>
  <si>
    <t>UTE.GN.BA.035617-4.01</t>
  </si>
  <si>
    <t>PCT Canário I</t>
  </si>
  <si>
    <t>CTUT1--BA013</t>
  </si>
  <si>
    <t>847f389f-c349-4cb3-842e-806dc7f052c8</t>
  </si>
  <si>
    <t>UTE.AI.RS.031292-4.01</t>
  </si>
  <si>
    <t>PCT SLC Alimentos</t>
  </si>
  <si>
    <t>PEL3D4-RS013</t>
  </si>
  <si>
    <t>1db650e4-019e-4fe3-a6c1-ae0f42a6d48c</t>
  </si>
  <si>
    <t>CGH.PH.PE.028693-1.01</t>
  </si>
  <si>
    <t>Pé de Serra</t>
  </si>
  <si>
    <t>98de2ecc-d262-4d37-a376-2c293d861cbc</t>
  </si>
  <si>
    <t>UFV.RS.SP.071332-5.01</t>
  </si>
  <si>
    <t>Pecval</t>
  </si>
  <si>
    <t>9e2c5226-18a7-4dc8-a94d-2b67d5dad965</t>
  </si>
  <si>
    <t>CGH.PH.MG.031265-7.01</t>
  </si>
  <si>
    <t>Pedacinho do Céu</t>
  </si>
  <si>
    <t>25e9ce55-1e9f-4d5a-b70d-8c22f342c11f</t>
  </si>
  <si>
    <t>UHE.PH.BA.027052-0.01</t>
  </si>
  <si>
    <t>Pedra</t>
  </si>
  <si>
    <t>FUNIL--BA138</t>
  </si>
  <si>
    <t>802e939b-7b68-4f8d-8281-9d59d837d770</t>
  </si>
  <si>
    <t>PCH.PH.ES.028805-5.01</t>
  </si>
  <si>
    <t>Pedra do Garrafão</t>
  </si>
  <si>
    <t>PGARRAPCH013</t>
  </si>
  <si>
    <t>7f2dc1aa-390d-4276-8a10-2539cbacd1af</t>
  </si>
  <si>
    <t>EOL.CV.BA.030288-0.01</t>
  </si>
  <si>
    <t>Pedra do Reino</t>
  </si>
  <si>
    <t>JUAZE3-BA069</t>
  </si>
  <si>
    <t>e-mail 9/5/18</t>
  </si>
  <si>
    <t>9c631281-1c3e-4ca2-9548-b27dcfa7753a</t>
  </si>
  <si>
    <t>UFV.RS.BA.057317-5.01</t>
  </si>
  <si>
    <t>e8792c13-473c-4a48-87ca-8de0dd111ac0</t>
  </si>
  <si>
    <t>EOL.CV.BA.030608-8.01</t>
  </si>
  <si>
    <t>Pedra do Reino III</t>
  </si>
  <si>
    <t>3c9e9f8c-cb92-4c1e-9b68-7e73087e6992</t>
  </si>
  <si>
    <t>EOL.CV.BA.034777-9.01</t>
  </si>
  <si>
    <t>Pedra do Reino IV</t>
  </si>
  <si>
    <t>c1a527d3-2d42-4a1e-8357-1cb23cafa57a</t>
  </si>
  <si>
    <t>EOL.CV.BA.037069-0.01</t>
  </si>
  <si>
    <t>Pedra do Reino V</t>
  </si>
  <si>
    <t>2ec11971-9751-4ec7-9f58-e13d8af3f2f0</t>
  </si>
  <si>
    <t>EOL.CV.PI.028731-8.01</t>
  </si>
  <si>
    <t>Pedra do Sal</t>
  </si>
  <si>
    <t>1c0d6068-23ed-4382-89e9-bdea60bbf978</t>
  </si>
  <si>
    <t>PCH.PH.PE.029666-0.01</t>
  </si>
  <si>
    <t>Pedra Furada</t>
  </si>
  <si>
    <t>7c159232-d502-4ac3-8725-e4cf1d29e23c</t>
  </si>
  <si>
    <t>CGH.PH.RJ.032035-8.01</t>
  </si>
  <si>
    <t>Pedra Lavada</t>
  </si>
  <si>
    <t>d759e082-d9b2-4c7c-8349-fc58823decd1</t>
  </si>
  <si>
    <t>PCH.PH.PR.002028-1.01</t>
  </si>
  <si>
    <t>Pedrinho I</t>
  </si>
  <si>
    <t>fbb42caf-7452-427d-adbe-e1f4b758eb17</t>
  </si>
  <si>
    <t>UHE.PH.MG.000109-0.01</t>
  </si>
  <si>
    <t>Pedro Affonso Junqueira (Antiga Antas I)</t>
  </si>
  <si>
    <t>eeff0af2-1049-4d92-9f56-6d63266b3147</t>
  </si>
  <si>
    <t>UTE.AI.TO.030518-9.01</t>
  </si>
  <si>
    <t>Pedro Afonso</t>
  </si>
  <si>
    <t>MIRACEPCH138</t>
  </si>
  <si>
    <t>dc7c3c0b-3300-463b-9874-0565aaf9f87a</t>
  </si>
  <si>
    <t>UFV.RS.MG.052082-9.01</t>
  </si>
  <si>
    <t>Pedro Leopoldo 1</t>
  </si>
  <si>
    <t>a49eac45-ad88-4c2f-98a8-f6c9687b3e53</t>
  </si>
  <si>
    <t>UFV.RS.MG.052083-7.01</t>
  </si>
  <si>
    <t>Pedro Leopoldo 2</t>
  </si>
  <si>
    <t>6419a00d-cfdc-42bb-8661-2127c89c4079</t>
  </si>
  <si>
    <t>PCH.PH.MT.034468-0.01</t>
  </si>
  <si>
    <t>Pegoraro</t>
  </si>
  <si>
    <t>Usina não considerada nas previsões do PAR/PEL 25-29 - Premissas do PAR: Não temos informação desta geração</t>
  </si>
  <si>
    <t>9e023ec5-f626-4883-bd12-736d7d6b0495</t>
  </si>
  <si>
    <t>PCH.PH.MT.028838-1.01</t>
  </si>
  <si>
    <t>Pequi</t>
  </si>
  <si>
    <t>PEQUI-PCH013</t>
  </si>
  <si>
    <t>6488420c-a11c-44bb-a3ad-c8206f02fc6e</t>
  </si>
  <si>
    <t>PCH.PH.MT.037328-1.01</t>
  </si>
  <si>
    <t>Perdidos</t>
  </si>
  <si>
    <t>PERDD-PCH013</t>
  </si>
  <si>
    <t>1f841176-a80a-4ed0-823a-23328689da56</t>
  </si>
  <si>
    <t>UFV.RS.GO.071734-7.01</t>
  </si>
  <si>
    <t>Perola Av Brasil</t>
  </si>
  <si>
    <t>JUNDIA-GO013</t>
  </si>
  <si>
    <t>a7b58fea-05e0-4014-bc85-1beeb8c225d6</t>
  </si>
  <si>
    <t>UFV.RS.GO.071740-1.01</t>
  </si>
  <si>
    <t>Perola Av Comercial</t>
  </si>
  <si>
    <t>SANTAN-GO013</t>
  </si>
  <si>
    <t>ebc6a64d-f02e-4703-9320-e2bae2995f73</t>
  </si>
  <si>
    <t>UFV.RS.GO.071741-0.01</t>
  </si>
  <si>
    <t>Perola Br 060</t>
  </si>
  <si>
    <t>09f7fb25-8b4f-447d-872e-6014819da6b5</t>
  </si>
  <si>
    <t>UFV.RS.GO.071739-8.01</t>
  </si>
  <si>
    <t>Perola Rua Luziania</t>
  </si>
  <si>
    <t>d6c41b62-33a8-40a5-b680-a78b4edce6fa</t>
  </si>
  <si>
    <t>UHE.PH.SC.002045-1.02</t>
  </si>
  <si>
    <t>Pery</t>
  </si>
  <si>
    <t>2818/9871</t>
  </si>
  <si>
    <t>CURAIN-SC138/PERY2--SC138</t>
  </si>
  <si>
    <t>Pery velha na 2818 - Ampliação da Pery na 9871</t>
  </si>
  <si>
    <t>1fe218e7-0f2e-47cb-9c38-001f558e266a</t>
  </si>
  <si>
    <t>PCH.PH.PR.002046-0.01</t>
  </si>
  <si>
    <t>Pesqueiro</t>
  </si>
  <si>
    <t>f06d582f-6851-44d2-a7ad-ab6f731703ae</t>
  </si>
  <si>
    <t>UHE.PH.MG.002047-8.01</t>
  </si>
  <si>
    <t>Peti</t>
  </si>
  <si>
    <t>BCOCA4PCH138</t>
  </si>
  <si>
    <t>a98a0284-bd81-4b9a-9e0b-c725b1a05e9d</t>
  </si>
  <si>
    <t>UTE.AI.PE.029218-4.01</t>
  </si>
  <si>
    <t>Petribu</t>
  </si>
  <si>
    <t>LCARRO-PE069</t>
  </si>
  <si>
    <t>f43d6b65-0e0e-4306-a5b4-5b5196604e00</t>
  </si>
  <si>
    <t>UTE.PE.SP.031229-0.01</t>
  </si>
  <si>
    <t>Petrocoque</t>
  </si>
  <si>
    <t>AGA+PE-SP088</t>
  </si>
  <si>
    <t>cf69e429-a8c2-4d4b-aefc-2ebc1004b6c8</t>
  </si>
  <si>
    <t>PCH.PH.RJ.002051-6.01</t>
  </si>
  <si>
    <t>Piabanha</t>
  </si>
  <si>
    <t>PIABANPCH</t>
  </si>
  <si>
    <t>5fc4f48a-44f1-43ef-a16d-f797c08b928a</t>
  </si>
  <si>
    <t>CGH.PH.TO.031902-3.01</t>
  </si>
  <si>
    <t>PIABANHA DO TOCANTINS</t>
  </si>
  <si>
    <t>938757d2-7a01-4faa-bc75-e48e67ef7ad1</t>
  </si>
  <si>
    <t>PCH.PH.TO.032551-1.01</t>
  </si>
  <si>
    <t>Piarucum</t>
  </si>
  <si>
    <t>cda58c72-bd80-4746-84b5-aae4ac55b3f2</t>
  </si>
  <si>
    <t>UHE.PH.MG.002052-4.02</t>
  </si>
  <si>
    <t>Piau</t>
  </si>
  <si>
    <t>PIAU--PCH138</t>
  </si>
  <si>
    <t>b1764cc1-cb6e-411b-8152-64dcf28c471c</t>
  </si>
  <si>
    <t>CGH.PH.RS.002054-0.01</t>
  </si>
  <si>
    <t>Picada 48</t>
  </si>
  <si>
    <t>5e955cae-a965-42db-8587-b2f0c5533077</t>
  </si>
  <si>
    <t>PCH.PH.MG.028807-1.01</t>
  </si>
  <si>
    <t>Piedade</t>
  </si>
  <si>
    <t>a6145b6d-aa6d-4b92-9003-79491b18f246</t>
  </si>
  <si>
    <t>PCH.PH.SP.028188-3.01</t>
  </si>
  <si>
    <t>Pilar</t>
  </si>
  <si>
    <t>633f7925-0285-42d7-b2d6-487542aae378</t>
  </si>
  <si>
    <t>UFV.RS.PE.062074-2.01</t>
  </si>
  <si>
    <t>Pincéis Roma Pe</t>
  </si>
  <si>
    <t>394d9fec-1ef2-4319-b4d7-ba8629390c2f</t>
  </si>
  <si>
    <t>CGH.PH.SC.046694-8.01</t>
  </si>
  <si>
    <t>Pingo De Ouro</t>
  </si>
  <si>
    <t>PALH-E-SC138</t>
  </si>
  <si>
    <t>7aadf2b2-a00b-4490-85db-e401a638ff1b</t>
  </si>
  <si>
    <t>CGH.PH.SC.037420-2.01</t>
  </si>
  <si>
    <t>Pinhal</t>
  </si>
  <si>
    <t>99f14a62-8c7d-42f4-a18c-5749b95adc01</t>
  </si>
  <si>
    <t>PCH.PH.SP.027228-0.01</t>
  </si>
  <si>
    <t>PINHA-BIO138</t>
  </si>
  <si>
    <t>3681e21d-835c-4eed-833c-bd0add416ba8</t>
  </si>
  <si>
    <t>CGH.PH.MG.002065-6.01</t>
  </si>
  <si>
    <t>Pinheirinho</t>
  </si>
  <si>
    <t>0f958cb5-0919-4e9a-8a66-65d079adb82a</t>
  </si>
  <si>
    <t>CGH.PH.SC.028776-8.01</t>
  </si>
  <si>
    <t>Pinheiros II</t>
  </si>
  <si>
    <t>76b0ecad-cf9b-473f-8450-696145faa7c9</t>
  </si>
  <si>
    <t>UTE.AI.SP.028047-0.01</t>
  </si>
  <si>
    <t>Pioneiros</t>
  </si>
  <si>
    <t>PIONE-BIO138</t>
  </si>
  <si>
    <t>f4e6b3e4-c94d-486c-83ef-1b2bbe23d444</t>
  </si>
  <si>
    <t>PCH.PH.MG.002069-9.01</t>
  </si>
  <si>
    <t>Pipoca</t>
  </si>
  <si>
    <t>9fe5b9ae-6687-4f4c-b478-12e455ca7822</t>
  </si>
  <si>
    <t>PCH.PH.SC.034669-1.01</t>
  </si>
  <si>
    <t>PIRA</t>
  </si>
  <si>
    <t>e0a0ff18-b908-4482-9400-a02749b8a2d7</t>
  </si>
  <si>
    <t>PCH.PH.SP.028024-0.01</t>
  </si>
  <si>
    <t>Piracicaba (Antiga Boyes)</t>
  </si>
  <si>
    <t>3171c9e0-dd59-4de5-babe-615a5029395b</t>
  </si>
  <si>
    <t>CGH.PH.SC.002076-1.02</t>
  </si>
  <si>
    <t>Piraí</t>
  </si>
  <si>
    <t>JOINV1-SC138</t>
  </si>
  <si>
    <t>db984af0-571f-4820-8b2a-d6ce025a5384</t>
  </si>
  <si>
    <t>CGH.PH.MG.028018-6.01</t>
  </si>
  <si>
    <t>Pirambeira</t>
  </si>
  <si>
    <t>bb484637-434c-44b3-8ded-6cef40a139ca</t>
  </si>
  <si>
    <t>PCH.PH.GO.027533-6.01</t>
  </si>
  <si>
    <t>Piranhas</t>
  </si>
  <si>
    <t>IPORA-PCH069</t>
  </si>
  <si>
    <t>c02b4ca0-88a2-4416-80a1-79b0367427d6</t>
  </si>
  <si>
    <t>UTE.AI.PE.029715-1.01</t>
  </si>
  <si>
    <t>Pirapama</t>
  </si>
  <si>
    <t>1fa6b0e1-668b-4de7-a5a5-4eca889986a9</t>
  </si>
  <si>
    <t>CGH.PH.MG.031051-4.01</t>
  </si>
  <si>
    <t>Pirapanema</t>
  </si>
  <si>
    <t>e03d057d-5b86-427d-93ca-005be8e12a8e</t>
  </si>
  <si>
    <t>PCH.PH.ES.028804-7.01</t>
  </si>
  <si>
    <t>Pirapetinga</t>
  </si>
  <si>
    <t>PIRAP-PCH069</t>
  </si>
  <si>
    <t>0f9d7983-e3c3-41ff-9e94-338ad40a5aa0</t>
  </si>
  <si>
    <t>CGH.PH.RS.028089-5.01</t>
  </si>
  <si>
    <t>Pirapó</t>
  </si>
  <si>
    <t>ROQGON-RS069</t>
  </si>
  <si>
    <t>53fc9ae8-b107-402e-affe-8efac13964da</t>
  </si>
  <si>
    <t>PCH.PH.SP.029721-6.01</t>
  </si>
  <si>
    <t>Pirapora</t>
  </si>
  <si>
    <t>ESOUZ1BIO088</t>
  </si>
  <si>
    <t>e1873e41-741f-41e1-832f-6eda0ceb4098</t>
  </si>
  <si>
    <t>UFV.RS.MG.033183-0.01</t>
  </si>
  <si>
    <t>Pirapora 1</t>
  </si>
  <si>
    <t>Não está sendo considerada pois não está listada no Acompanhamento da ANEEL (será conectada na barra 4366)</t>
  </si>
  <si>
    <t>f9b83311-2084-4223-b67a-debe1abb3af2</t>
  </si>
  <si>
    <t>UFV.RS.MG.035641-7.01</t>
  </si>
  <si>
    <t>Pirapora 11</t>
  </si>
  <si>
    <t>8a4138c9-1880-450d-8434-724784a7bf87</t>
  </si>
  <si>
    <t>UFV.RS.MG.035682-4.01</t>
  </si>
  <si>
    <t>Pirapora 13</t>
  </si>
  <si>
    <t>34de9d86-2966-481e-ac69-b22b25b04982</t>
  </si>
  <si>
    <t>UFV.RS.MG.035642-5.01</t>
  </si>
  <si>
    <t>Pirapora 14</t>
  </si>
  <si>
    <t>0e179845-a118-499d-afcd-901a14cf33ad</t>
  </si>
  <si>
    <t>UFV.RS.MG.035643-3.01</t>
  </si>
  <si>
    <t>Pirapora 15</t>
  </si>
  <si>
    <t>8b33e45f-9910-4500-9482-e8f4e46e4708</t>
  </si>
  <si>
    <t>UFV.RS.MG.035644-1.01</t>
  </si>
  <si>
    <t>Pirapora 16</t>
  </si>
  <si>
    <t>41972bfd-3bef-4d4b-a99f-ea278f3abe74</t>
  </si>
  <si>
    <t>UFV.RS.MG.033191-0.01</t>
  </si>
  <si>
    <t>Pirapora 8</t>
  </si>
  <si>
    <t>67416248-86a4-4afc-8c18-fd7ba61b4f34</t>
  </si>
  <si>
    <t>UTE.FL.RS.028239-1.01</t>
  </si>
  <si>
    <t>Piratini</t>
  </si>
  <si>
    <t>PELOT3-RS138</t>
  </si>
  <si>
    <t>Fora de operação, sem previsão de retorno</t>
  </si>
  <si>
    <t>10f45570-0125-43b3-9e12-bedf30bc098d</t>
  </si>
  <si>
    <t>EOL.CV.PE.028481-5.01</t>
  </si>
  <si>
    <t>Pirauá</t>
  </si>
  <si>
    <t>24f2ad56-7d80-4dd1-82dd-f9d066220ffd</t>
  </si>
  <si>
    <t>CGH.PH.MG.002055-9.01</t>
  </si>
  <si>
    <t>Pissarrão</t>
  </si>
  <si>
    <t>917c0ee2-21c0-4c97-a662-2000ea824ae7</t>
  </si>
  <si>
    <t>CGH.PH.MG.030689-4.01</t>
  </si>
  <si>
    <t>Pitangas</t>
  </si>
  <si>
    <t>Geração distribuída desde Dez/17. GD.MG.000.020.316</t>
  </si>
  <si>
    <t>73b418c0-748c-46a1-a427-c0cb8060b2df</t>
  </si>
  <si>
    <t>UTE.AI.SP.028859-4.01</t>
  </si>
  <si>
    <t>Pitangueiras</t>
  </si>
  <si>
    <t>PITAN-BIO138</t>
  </si>
  <si>
    <t>18d62b11-adce-42f0-a60d-180a752f11fe</t>
  </si>
  <si>
    <t>CGH.PH.PR.002085-0.01</t>
  </si>
  <si>
    <t>Pitangui</t>
  </si>
  <si>
    <t>4361645c-e3ef-45a2-8c13-50bfc449db10</t>
  </si>
  <si>
    <t>CGH.PH.SC.030794-7.02</t>
  </si>
  <si>
    <t>Pito</t>
  </si>
  <si>
    <t>Pitombeira</t>
  </si>
  <si>
    <t>94f5115b-570e-4d47-abd9-50700eb1668d</t>
  </si>
  <si>
    <t>UFV.RS.CE.034037-5.01</t>
  </si>
  <si>
    <t>PITOMBUFV210</t>
  </si>
  <si>
    <t>Usina não considerada nas previsões do PAR/PEL 24-28.  E-mail Bruno 13/12/22 - Não foi possível localizar informações sobre a conexão desta UFV no sistema da ENEL CE.</t>
  </si>
  <si>
    <t>15439f53-b0c8-4d30-bff9-120913c55a22</t>
  </si>
  <si>
    <t>PCH.PH.PR.035610-7.01</t>
  </si>
  <si>
    <t>Pituquinhas</t>
  </si>
  <si>
    <t>7f9542d5-b586-43f9-ab25-d47f8573d7ad</t>
  </si>
  <si>
    <t>UFV.RS.RN.054352-7.01</t>
  </si>
  <si>
    <t>Pixoré Pequeno</t>
  </si>
  <si>
    <t>623d2797-d850-4d50-8a65-ce5a50ec4610</t>
  </si>
  <si>
    <t>PCH.PH.GO.028737-7.01</t>
  </si>
  <si>
    <t>Planalto</t>
  </si>
  <si>
    <t>778dff67-ed6c-49d8-ac89-898520760c62</t>
  </si>
  <si>
    <t>UTE.AI.SP.037515-2.01</t>
  </si>
  <si>
    <t>Planalto Bioenergia</t>
  </si>
  <si>
    <t>USJOSE-PR138</t>
  </si>
  <si>
    <t>992c43f1-a831-4bf9-b916-ea3420460a0d</t>
  </si>
  <si>
    <t>PCH.PH.SC.028754-7.01</t>
  </si>
  <si>
    <t>Plano Alto</t>
  </si>
  <si>
    <t>d2ff84fe-19bf-4062-b1a7-aeaebc27e146</t>
  </si>
  <si>
    <t>UTE.FL.MG.030757-2.01</t>
  </si>
  <si>
    <t>Plantar</t>
  </si>
  <si>
    <t>SLAGO3BIO138</t>
  </si>
  <si>
    <t>Geração distribuída desde Abr/16. GD.MG.000.005.915</t>
  </si>
  <si>
    <t>c7213cd3-4506-4324-b64c-a6fcbb1200f6</t>
  </si>
  <si>
    <t>UFV.RS.BA.063846-3.01</t>
  </si>
  <si>
    <t>Plaschio Plásticos Chiacchio</t>
  </si>
  <si>
    <t>445f4b4d-fb46-4358-8c1f-907f6f8e9e20</t>
  </si>
  <si>
    <t>UFV.RS.SE.053714-4.01</t>
  </si>
  <si>
    <t>Poço da Areia</t>
  </si>
  <si>
    <t>af8888f8-5389-4543-af98-bd8c3fced75d</t>
  </si>
  <si>
    <t>CGH.PH.PE.030539-1.01</t>
  </si>
  <si>
    <t>Poço da Cruz</t>
  </si>
  <si>
    <t>ARCOVEII-069</t>
  </si>
  <si>
    <t>(EX Geraldo Fonseca)</t>
  </si>
  <si>
    <t>49464024-3308-4726-ba7f-e58022a947e0</t>
  </si>
  <si>
    <t>PCH.PH.MG.002092-3.01</t>
  </si>
  <si>
    <t>Poço Fundo</t>
  </si>
  <si>
    <t>9196cdbe-2049-480d-adb8-0ea3cc02d86f</t>
  </si>
  <si>
    <t>PCH.PH.RJ.030600-2.01</t>
  </si>
  <si>
    <t>TERESO-RJ138</t>
  </si>
  <si>
    <t>a43e1fb9-e5be-4470-8c4c-dee5762434b2</t>
  </si>
  <si>
    <t>CGH.PH.MG.029231-1.01</t>
  </si>
  <si>
    <t>Poções</t>
  </si>
  <si>
    <t>3c133be7-531b-436f-8fab-63f44cb22c66</t>
  </si>
  <si>
    <t>EOL.CV.BA.054131-1.01</t>
  </si>
  <si>
    <t>Polar</t>
  </si>
  <si>
    <t>ac98aac4-00ee-419c-ad54-40fb06409502</t>
  </si>
  <si>
    <t>UFV.RS.PB.052044-6.01</t>
  </si>
  <si>
    <t>Polpa Ideal I</t>
  </si>
  <si>
    <t>83d5f5c7-232f-4b6d-9665-03b24b1cd719</t>
  </si>
  <si>
    <t>UFV.RS.PB.050792-0.01</t>
  </si>
  <si>
    <t>Polpa Ideal Ii</t>
  </si>
  <si>
    <t>4ad4ec4d-7deb-4c62-8363-934ba2674d06</t>
  </si>
  <si>
    <t>PCH.PH.GO.029118-8.01</t>
  </si>
  <si>
    <t>Pontal do Prata</t>
  </si>
  <si>
    <t>PONTALPCH002</t>
  </si>
  <si>
    <t>ec40aef7-97e9-4d22-b849-185784d2fc60</t>
  </si>
  <si>
    <t>CGH.PH.TO.027569-7.01</t>
  </si>
  <si>
    <t>Ponte Alta</t>
  </si>
  <si>
    <t>a1510452-898d-46a3-a624-7a63f670a685</t>
  </si>
  <si>
    <t>PCH.PH.MS.029013-0.01</t>
  </si>
  <si>
    <t>43aaac8d-2b0f-41bb-ba56-e3d9a387a427</t>
  </si>
  <si>
    <t>PCH.PH.SP.031107-3.01</t>
  </si>
  <si>
    <t>Ponte Branca</t>
  </si>
  <si>
    <t>012e8289-1da1-4173-80d1-d6721af8f1a5</t>
  </si>
  <si>
    <t>CGH.PH.MG.002104-0.01</t>
  </si>
  <si>
    <t>Ponte do Silva</t>
  </si>
  <si>
    <t>eef52db0-fd88-4581-9388-1e68c6379e31</t>
  </si>
  <si>
    <t>CGH.PH.MG.031693-8.01</t>
  </si>
  <si>
    <t>PONTE QUEIMADA</t>
  </si>
  <si>
    <t>E-mail Daniel 20/09/20 - GD - SE Integradora Bom Jesus + Ponte Queimada</t>
  </si>
  <si>
    <t>04c98585-9e9c-4e65-bcd3-d43ce9ac180b</t>
  </si>
  <si>
    <t>CGH.PH.MG.028569-2.01</t>
  </si>
  <si>
    <t>Ponte Queimada I</t>
  </si>
  <si>
    <t>Teve operação suspensa, DESPACHO Nº 823, DE 20 DE MARÇO DE 2020</t>
  </si>
  <si>
    <t>815498a8-0d17-4201-a54e-b4656ba5a7ad</t>
  </si>
  <si>
    <t>PCH.PH.SC.033228-3.01</t>
  </si>
  <si>
    <t>Ponte Serrada</t>
  </si>
  <si>
    <t>4d89c79a-66a9-487c-9d51-32b563efe018</t>
  </si>
  <si>
    <t>UFV.RS.MG.049814-9.01</t>
  </si>
  <si>
    <t>Ponto Chique 1</t>
  </si>
  <si>
    <t>P.CHIQ-UFV34</t>
  </si>
  <si>
    <t>8ae0af73-c914-4b64-aa83-36860b7cc89a</t>
  </si>
  <si>
    <t>UFV.RS.MG.049815-7.01</t>
  </si>
  <si>
    <t>Ponto Chique 2</t>
  </si>
  <si>
    <t>6ac7d251-48a9-43e1-a676-39ea6e1aed9b</t>
  </si>
  <si>
    <t>UFV.RS.PR.071624-3.01</t>
  </si>
  <si>
    <t>Pormade</t>
  </si>
  <si>
    <t>0063b892-4ab0-4403-b2f1-be47adae8ff0</t>
  </si>
  <si>
    <t>UFV.RS.AM.062083-1.01</t>
  </si>
  <si>
    <t>Portal Vidros</t>
  </si>
  <si>
    <t>09b73b9b-28ee-4971-8129-7a10bdc781e2</t>
  </si>
  <si>
    <t>EOL.CV.PI.030827-7.01</t>
  </si>
  <si>
    <t>Porto das Barcas</t>
  </si>
  <si>
    <t>77994b12-d1fb-49f6-a391-9626cca8fec4</t>
  </si>
  <si>
    <t>PCH.PH.MS.028995-7.01</t>
  </si>
  <si>
    <t>Porto das Pedras</t>
  </si>
  <si>
    <t>ea2090ae-4fac-433e-b970-95c5cac27920</t>
  </si>
  <si>
    <t>EOL.CV.PI.030639-8.01</t>
  </si>
  <si>
    <t>Porto do Delta</t>
  </si>
  <si>
    <t>8bf46c24-3ffe-45f9-bff1-ab74cb7d8254</t>
  </si>
  <si>
    <t>PCH.PH.TO.029059-9.01</t>
  </si>
  <si>
    <t>Porto Franco</t>
  </si>
  <si>
    <t>73fd4e1e-01f4-4288-8f9c-e98f72819010</t>
  </si>
  <si>
    <t>UHE.PH.SP.002123-7.01</t>
  </si>
  <si>
    <t>Porto Góes</t>
  </si>
  <si>
    <t>PORTOG-SP088</t>
  </si>
  <si>
    <t>90d85544-f8c1-4e77-9f04-1c652ef6fc70</t>
  </si>
  <si>
    <t>EOL.CV.PI.030830-7.01</t>
  </si>
  <si>
    <t>Porto Salgado</t>
  </si>
  <si>
    <t>ed52090b-a489-4882-bcbc-9afa2e5eda91</t>
  </si>
  <si>
    <t>CGH.PH.MG.031281-9.01</t>
  </si>
  <si>
    <t>Posses</t>
  </si>
  <si>
    <t>fa98ca67-12c7-487a-803d-c432abe48f59</t>
  </si>
  <si>
    <t>CGH.PH.RS.028915-9.01</t>
  </si>
  <si>
    <t>Posto</t>
  </si>
  <si>
    <t>TAPEJA-RS138</t>
  </si>
  <si>
    <t>e0e29766-9909-4af8-b3d9-87353d0efe50</t>
  </si>
  <si>
    <t>UTE.AI.SP.029655-4.01</t>
  </si>
  <si>
    <t>Potirendaba I (Antiga Cerradinho Potirendaba)</t>
  </si>
  <si>
    <t>CERRADBIO138</t>
  </si>
  <si>
    <t>ac6ef024-a521-45bc-b4f4-30f23d37fd44</t>
  </si>
  <si>
    <t>PCH.PH.MT.027416-0.01</t>
  </si>
  <si>
    <t>Poxoréo (José Fragelli)</t>
  </si>
  <si>
    <t>PRIMAV-MT034</t>
  </si>
  <si>
    <t>92bb40e6-295a-477a-9a6a-6432bdd6db67</t>
  </si>
  <si>
    <t>PCH.PH.SC.033961-0.01</t>
  </si>
  <si>
    <t>Prainha</t>
  </si>
  <si>
    <t>6cac7564-054e-431c-83d0-7f0468e094b5</t>
  </si>
  <si>
    <t>UFV.RS.SP.066960-1.01</t>
  </si>
  <si>
    <t>Pralana</t>
  </si>
  <si>
    <t>fb87ee7f-9aeb-4c54-83fa-2abf786a01b6</t>
  </si>
  <si>
    <t>CGH.PH.SC.030093-4.02</t>
  </si>
  <si>
    <t>Prata</t>
  </si>
  <si>
    <t>c738425c-ab4b-49e4-99dd-08bbd1af542d</t>
  </si>
  <si>
    <t>PCH.PH.MT.030239-2.01</t>
  </si>
  <si>
    <t>Presente de Deus</t>
  </si>
  <si>
    <t>PRESPCH-MT34</t>
  </si>
  <si>
    <t>338859ec-1e3f-4105-971c-ab4a98be2ba5</t>
  </si>
  <si>
    <t>EOL.CV.PB.029083-1.01</t>
  </si>
  <si>
    <t>Presidente</t>
  </si>
  <si>
    <t>111f4d31-39a0-4fdf-9fbb-3e7492fb2a73</t>
  </si>
  <si>
    <t>PCH.PH.BA.002146-6.01</t>
  </si>
  <si>
    <t>Presidente Goulart</t>
  </si>
  <si>
    <t>BJLAPA-BA069</t>
  </si>
  <si>
    <t>Antiga Correntina</t>
  </si>
  <si>
    <t>Primavera</t>
  </si>
  <si>
    <t>ebeba4b6-8b8e-4dcc-b9cc-02cd5c90c409</t>
  </si>
  <si>
    <t>PCH.PH.MT.002155-5.01</t>
  </si>
  <si>
    <t>c95e9c7c-9bff-48af-b7a7-cb18ce61e791</t>
  </si>
  <si>
    <t>PCH.PH.RO.028840-3.01</t>
  </si>
  <si>
    <t>bdcc3fa8-a63c-4eb6-84f4-678a866a148b</t>
  </si>
  <si>
    <t>UTE.FL.MT.030089-6.01</t>
  </si>
  <si>
    <t>Primavera do Leste</t>
  </si>
  <si>
    <t>PRIMAV-MT138</t>
  </si>
  <si>
    <t>Não injeta E-mail Wander 15/10/21 - Desistiu de injetar na rede. Geração para consumo interno da indústria</t>
  </si>
  <si>
    <t>4d4fa45d-391c-46bc-8ce0-198178a00e27</t>
  </si>
  <si>
    <t>PCH.PH.RS.029177-3.01</t>
  </si>
  <si>
    <t>Primavera do Rio Turvo</t>
  </si>
  <si>
    <t>de371d2b-40ac-45cc-ba6a-c2d6097aae7b</t>
  </si>
  <si>
    <t>UFV.RS.BA.072056-9.01</t>
  </si>
  <si>
    <t>Prime Seafood</t>
  </si>
  <si>
    <t>5a632ccd-191d-47cd-83e3-3bed6b9c2499</t>
  </si>
  <si>
    <t>UFV.RS.SP.071384-8.01</t>
  </si>
  <si>
    <t>Proença Solar Loja 20</t>
  </si>
  <si>
    <t>6552b8cb-72d0-4d07-a6f6-f6b368711cc9</t>
  </si>
  <si>
    <t>UTE.GN.BA.033467-7.03</t>
  </si>
  <si>
    <t>Prosperidade III (Antiga Termoirapé I )</t>
  </si>
  <si>
    <t>fcf244e7-1306-45f7-b165-7781f7375a96</t>
  </si>
  <si>
    <t>UTE.GN.BA.056665-9.01</t>
  </si>
  <si>
    <t>Prosperidade IV</t>
  </si>
  <si>
    <t>89554a7b-c668-431f-ba21-27d9bd508e3e</t>
  </si>
  <si>
    <t>PCH.PH.PR.034438-9.01</t>
  </si>
  <si>
    <t>Pulo</t>
  </si>
  <si>
    <t>919406cd-2572-4700-8427-88d9ebb08f6e</t>
  </si>
  <si>
    <t>UFV.RS.ES.071936-6.01</t>
  </si>
  <si>
    <t>Qualita Granitos</t>
  </si>
  <si>
    <t>bf09820f-473c-4fa5-9b19-1862a86b4514</t>
  </si>
  <si>
    <t>UTE.AI.SP.028288-0.01</t>
  </si>
  <si>
    <t>Quatá</t>
  </si>
  <si>
    <t>QUATA-BIO013</t>
  </si>
  <si>
    <t>(Açucareira) E-mail SCPCB 12/02/21 - Injeta na DIT</t>
  </si>
  <si>
    <t>2df9709f-8c1b-4c8d-b5aa-60c3b06287e6</t>
  </si>
  <si>
    <t>CGH.PH.SP.002164-4.02</t>
  </si>
  <si>
    <t>Quatiara</t>
  </si>
  <si>
    <t>O.CRU-BIO138</t>
  </si>
  <si>
    <t>4f7d5971-fce6-4f7f-97f3-460e7ef3b33d</t>
  </si>
  <si>
    <t>EOL.CV.PE.031809-4.01</t>
  </si>
  <si>
    <t>Quatro Ventos</t>
  </si>
  <si>
    <t>324efa9e-aa95-4bfc-a105-af2b88bb7956</t>
  </si>
  <si>
    <t>PCH.PH.RS.031035-2.01</t>
  </si>
  <si>
    <t>Quebra Dentes</t>
  </si>
  <si>
    <t>5ae86daf-9820-4a0f-ae84-4a5c8ace8185</t>
  </si>
  <si>
    <t>PCH.PH.GO.030272-4.01</t>
  </si>
  <si>
    <t>Queixada</t>
  </si>
  <si>
    <t>QUEIX-PCH138</t>
  </si>
  <si>
    <t>b563eac6-b473-4db0-90e6-4fb561bdfae7</t>
  </si>
  <si>
    <t>CGH.PH.RJ.038155-1.01</t>
  </si>
  <si>
    <t>Quilombo</t>
  </si>
  <si>
    <t>INFLUE-RJ138</t>
  </si>
  <si>
    <t>83fdaabc-91a8-4bac-bd6b-9f3dcf17ab57</t>
  </si>
  <si>
    <t>EOL.CV.CE.030369-0.01</t>
  </si>
  <si>
    <t>Quixaba</t>
  </si>
  <si>
    <t>0f1008ba-6f9e-496b-8e4a-f4566ba14839</t>
  </si>
  <si>
    <t>CGH.PH.SC.030643-6.01</t>
  </si>
  <si>
    <t>R &amp; F Energia</t>
  </si>
  <si>
    <t>1b2a8198-3071-428e-9754-8c3b6859c980</t>
  </si>
  <si>
    <t>PCH.PH.SC.032305-5.01</t>
  </si>
  <si>
    <t>Rabo do Macaco</t>
  </si>
  <si>
    <t>658d3242-bfc7-496d-b48d-cd09258cf6a5</t>
  </si>
  <si>
    <t>UTE.FL.MG.032981-9.02</t>
  </si>
  <si>
    <t>Rações Patense - Itaúna</t>
  </si>
  <si>
    <t>9c687f2e-6ead-4ff3-ad6b-f999163b56f6</t>
  </si>
  <si>
    <t>UFV.RS.MG.071747-9.01</t>
  </si>
  <si>
    <t>Racri</t>
  </si>
  <si>
    <t>50e46299-7a0e-441c-95f9-c469a5f7100f</t>
  </si>
  <si>
    <t>CGH.PH.SC.045158-4.01</t>
  </si>
  <si>
    <t>Rafael Arabutã</t>
  </si>
  <si>
    <t>ARABUT-SC069</t>
  </si>
  <si>
    <t>c4e25b54-bf2b-4f4e-9abb-9e833c42b21c</t>
  </si>
  <si>
    <t>UTE.AI.SP.002903-3.01</t>
  </si>
  <si>
    <t>Rafard</t>
  </si>
  <si>
    <t>RAFARDBIO138</t>
  </si>
  <si>
    <t>e18799f2-ee49-4734-b4b9-bb56a688a773</t>
  </si>
  <si>
    <t>UFV.RS.SC.071333-3.01</t>
  </si>
  <si>
    <t>Rafitec Fábrica 03</t>
  </si>
  <si>
    <t>1eca28cb-36a0-4bc9-9268-ca06d3ab01dd</t>
  </si>
  <si>
    <t>UTE.AI.SP.028078-0.01</t>
  </si>
  <si>
    <t>Raízen Paraguaçu</t>
  </si>
  <si>
    <t>PARAGU-SP088</t>
  </si>
  <si>
    <t>E-mail Bruno 09/03/22 - não injeta, somente suprimento interno</t>
  </si>
  <si>
    <t>8b4cbc71-a4e3-44a4-9019-9b6aa21c6681</t>
  </si>
  <si>
    <t>CGH.PH.SC.038156-0.01</t>
  </si>
  <si>
    <t>Ramada</t>
  </si>
  <si>
    <t>1b4b5de4-e80e-46e3-9e28-e014f27406e4</t>
  </si>
  <si>
    <t>CGH.PH.SC.044841-9.01</t>
  </si>
  <si>
    <t>Rancho Grande Ger</t>
  </si>
  <si>
    <t>f2f5af40-2214-47a3-a631-5b2c377acf4d</t>
  </si>
  <si>
    <t>UTE.GN.SP.034013-8.01</t>
  </si>
  <si>
    <t>Raposo Tavares</t>
  </si>
  <si>
    <t>OESTE-BIO088</t>
  </si>
  <si>
    <t>A ANEEL revogou a autorização conforme REA nº 8289/2019</t>
  </si>
  <si>
    <t>e3c44552-788c-4bb4-8df9-3c2fcde9628b</t>
  </si>
  <si>
    <t>UHE.PH.SP.002187-3.01</t>
  </si>
  <si>
    <t>Rasgão</t>
  </si>
  <si>
    <t>fb03dc05-678c-4a5e-ba2e-265caaf81107</t>
  </si>
  <si>
    <t>PCH.PH.RS.030287-2.01</t>
  </si>
  <si>
    <t>Rastro de Auto</t>
  </si>
  <si>
    <t>E-mail Jeferson 08/10/2021: Considerado sempre a indisponibilidade de 15% a menos da potência instalada da usina de 7,2 MW, para informação de previsão de geração nos estudos elétricos.</t>
  </si>
  <si>
    <t>28f35eb9-220c-4a40-9cc6-253fe620e29a</t>
  </si>
  <si>
    <t>PCH.PH.MT.034865-1.01</t>
  </si>
  <si>
    <t>Recanto</t>
  </si>
  <si>
    <t>RECANTPCH138</t>
  </si>
  <si>
    <t>6048ace1-a124-4f7e-9163-5e675448d6b4</t>
  </si>
  <si>
    <t>PCH.PH.MG.002070-2.01</t>
  </si>
  <si>
    <t>Rede Elétrica Piquete - Itajubá - REPI</t>
  </si>
  <si>
    <t>REPI (IMBEL)</t>
  </si>
  <si>
    <t>f6b5eb79-c5ac-4a31-9f28-6583cbc42b6d</t>
  </si>
  <si>
    <t>UFV.RS.SP.070586-1.01</t>
  </si>
  <si>
    <t>Rede Zeferino Itapira</t>
  </si>
  <si>
    <t>4a4a5914-f149-460e-9da1-9c96464342f5</t>
  </si>
  <si>
    <t>UTE.PE.RS.002192-0.01</t>
  </si>
  <si>
    <t>REFAP</t>
  </si>
  <si>
    <t>PETROB-RS069</t>
  </si>
  <si>
    <t>Óleo Combustível</t>
  </si>
  <si>
    <t>2cd27c23-100d-428a-8b78-18967eaf2582</t>
  </si>
  <si>
    <t>UTE.PE.SP.002200-4.01</t>
  </si>
  <si>
    <t>Refinaria de Paulínea - REPLAN</t>
  </si>
  <si>
    <t>Gás de Refinaria</t>
  </si>
  <si>
    <t>Não injeta na rede. Autoprodutor com produção de uso exclusivo. (estaria conectada na barra 2244)</t>
  </si>
  <si>
    <t>2db5c05a-e3ef-4524-8edb-c6d8a0da5a5f</t>
  </si>
  <si>
    <t>UTE.PE.BA.002197-0.01</t>
  </si>
  <si>
    <t>Refinaria Landulpho Alves (RLAM)</t>
  </si>
  <si>
    <t>Não injeta</t>
  </si>
  <si>
    <t>4dbd4762-af7a-436f-9187-d579e24db73e</t>
  </si>
  <si>
    <t>UTE.PE.PR.002195-4.01</t>
  </si>
  <si>
    <t>Refinaria Presidente Getúlio Vargas (REPAR)</t>
  </si>
  <si>
    <t>Não injeta na rede (contato tel Luis com Rodrigo Gawlik em 25/11/2019)</t>
  </si>
  <si>
    <t>9a2f8398-7a61-47e5-9f81-f0349bac21ae</t>
  </si>
  <si>
    <t>CGH.PH.PR.030069-1.01</t>
  </si>
  <si>
    <t>Reinhofer</t>
  </si>
  <si>
    <t>e0a2d4b1-deba-44f3-9a23-5f80ad976d96</t>
  </si>
  <si>
    <t>PCH.PH.GO.029663-5.01</t>
  </si>
  <si>
    <t>Rênic</t>
  </si>
  <si>
    <t>RENIC-PCH013</t>
  </si>
  <si>
    <t>78fc78e9-8da0-4669-add1-0240186a16aa</t>
  </si>
  <si>
    <t>PCH.PH.SP.028738-5.01</t>
  </si>
  <si>
    <t>Retiro</t>
  </si>
  <si>
    <t>RETIR-PCH138</t>
  </si>
  <si>
    <t>41996ae8-ae00-41f1-9596-85f6fadc2007</t>
  </si>
  <si>
    <t>PCH.PH.GO.028771-7.01</t>
  </si>
  <si>
    <t>Retiro Velho</t>
  </si>
  <si>
    <t>91756238-d5a6-4e32-a045-de7a4cb0e53e</t>
  </si>
  <si>
    <t>CGH.PH.SP.027102-0.01</t>
  </si>
  <si>
    <t>Reynaldo Gonçalves</t>
  </si>
  <si>
    <t>Não gera- não está mais em operação há pelo menos 4 anos</t>
  </si>
  <si>
    <t>9817adca-3426-4402-9f5c-ebe1fccb918a</t>
  </si>
  <si>
    <t>UTE.GN.SP.027956-0.01</t>
  </si>
  <si>
    <t>Rhodia Paulínia</t>
  </si>
  <si>
    <t>RHODIA-SP138</t>
  </si>
  <si>
    <t>639b046d-69d9-4f4f-b6ae-880c7ab08c6d</t>
  </si>
  <si>
    <t>PCH.PH.GO.028184-0.01</t>
  </si>
  <si>
    <t>Riachão (Antiga Santa Edwiges I)</t>
  </si>
  <si>
    <t>b1845dab-cf65-42f8-8925-4eb9ad76409d</t>
  </si>
  <si>
    <t>PCH.PH.TO.029058-0.01</t>
  </si>
  <si>
    <t>Riacho Preto</t>
  </si>
  <si>
    <t>fb4cefee-ecdc-4b49-8329-8a2d599484c4</t>
  </si>
  <si>
    <t>CGH.PH.MG.028019-4.01</t>
  </si>
  <si>
    <t>Ribeirão</t>
  </si>
  <si>
    <t>214fc8d5-9fa7-42db-b93c-b27bffedebc5</t>
  </si>
  <si>
    <t>PCH.PH.PR.035098-2.01</t>
  </si>
  <si>
    <t>Ribeirão Bonito</t>
  </si>
  <si>
    <t>4e63854a-952d-4ea5-b541-dbde5f25df88</t>
  </si>
  <si>
    <t>CGH.PH.SP.002238-1.02</t>
  </si>
  <si>
    <t>Ribeirão do Pinhal</t>
  </si>
  <si>
    <t>LIME2-BIO138</t>
  </si>
  <si>
    <t>6d1b489d-4b01-4e42-8a14-c470d4789006</t>
  </si>
  <si>
    <t>UTE.FL.SC.027395-3.01</t>
  </si>
  <si>
    <t>Rigesa</t>
  </si>
  <si>
    <t>Não injeta na rede. APE (SV). (estaria conectada na barra 2840)</t>
  </si>
  <si>
    <t>a820082e-cc3c-42f5-9fcf-abdee1b1a00b</t>
  </si>
  <si>
    <t>PCH.PH.RS.031956-2.01</t>
  </si>
  <si>
    <t>Rincão</t>
  </si>
  <si>
    <t>SANGE1-RS069</t>
  </si>
  <si>
    <t>2b3ff44a-b212-4bcf-97d0-21b281e44dcb</t>
  </si>
  <si>
    <t>CGH.PH.PR.044831-1.01</t>
  </si>
  <si>
    <t>Rincão da Ponte</t>
  </si>
  <si>
    <t>E-mail Marcos 15/10/21 - Usina Conectada como GD - Sistema de Compensação.</t>
  </si>
  <si>
    <t>588eb994-85aa-4440-a974-4b7a83c18d85</t>
  </si>
  <si>
    <t>PCH.PH.RS.031029-8.01</t>
  </si>
  <si>
    <t>Rincão São Miguel</t>
  </si>
  <si>
    <t>f58533f7-b303-40a2-873e-a00531c0fb78</t>
  </si>
  <si>
    <t>UTE.PE.AC.002277-2.01</t>
  </si>
  <si>
    <t>Rio Acre</t>
  </si>
  <si>
    <t>34c7c970-3f4b-4413-ba87-6f40acb4014e</t>
  </si>
  <si>
    <t>CGH.PH.MT.030634-7.01</t>
  </si>
  <si>
    <t>Rio Alegre</t>
  </si>
  <si>
    <t>ITANO3-MT034</t>
  </si>
  <si>
    <t>E-mail Wander 25/09/2020 - GD</t>
  </si>
  <si>
    <t>739322e3-d93c-4232-aca6-28f5530cdf84</t>
  </si>
  <si>
    <t>CGH.PH.RS.002280-2.01</t>
  </si>
  <si>
    <t>PANAM2-RS069</t>
  </si>
  <si>
    <t>HIDROPAN</t>
  </si>
  <si>
    <t>44f0dd29-c275-42e2-9410-b41799ff1112</t>
  </si>
  <si>
    <t>CGH.PH.SC.030132-9.02</t>
  </si>
  <si>
    <t>Rio Bonito</t>
  </si>
  <si>
    <t>a82809ed-0ea4-4e5b-a34e-02f42e15e1e1</t>
  </si>
  <si>
    <t>PCH.PH.ES.002293-4.02</t>
  </si>
  <si>
    <t>R.BOT-UHE</t>
  </si>
  <si>
    <t>0641f00b-e9a1-48bc-8b51-870a1c3b46d1</t>
  </si>
  <si>
    <t>CGH.PH.PR.029412-8.01</t>
  </si>
  <si>
    <t>Rio Bonito I</t>
  </si>
  <si>
    <t>23caed05-1ce6-4005-afc9-88b66a243aad</t>
  </si>
  <si>
    <t>CGH.PH.PR.029413-6.01</t>
  </si>
  <si>
    <t>Rio Bonito I I</t>
  </si>
  <si>
    <t>ebfbda5c-d004-4fa1-8e97-f81b7712cde8</t>
  </si>
  <si>
    <t>CGH.PH.GO.029302-4.01</t>
  </si>
  <si>
    <t>Rio Bonito II</t>
  </si>
  <si>
    <t>GD - Relatório de Análise PAR 22-26</t>
  </si>
  <si>
    <t>9bcd2cb8-ea97-4436-aba9-fced6fc0bfea</t>
  </si>
  <si>
    <t>CGH.PH.RJ.030620-7.01</t>
  </si>
  <si>
    <t>Rio Bonito Tres Vales</t>
  </si>
  <si>
    <t>AREAL-PCH069</t>
  </si>
  <si>
    <t>e46099d4-aeff-409a-b58d-388732a28f4d</t>
  </si>
  <si>
    <t>PCH.PH.RO.028026-7.01</t>
  </si>
  <si>
    <t>Rio Branco</t>
  </si>
  <si>
    <t>4d9ed6cc-fc16-40ba-a4cd-fcc54097b59c</t>
  </si>
  <si>
    <t>UTE.PE.AC.027125-0.01</t>
  </si>
  <si>
    <t>Rio Branco II</t>
  </si>
  <si>
    <t>c34954f8-56a2-45c0-b9f2-eb3d735f40b4</t>
  </si>
  <si>
    <t>CGH.PH.PR.045487-7.01</t>
  </si>
  <si>
    <t>Rio Capivara</t>
  </si>
  <si>
    <t>SOCORR-PR138</t>
  </si>
  <si>
    <t>6f406e3b-0337-4441-acf6-2db70da77dac</t>
  </si>
  <si>
    <t>CGH.PH.SC.029425-0.01</t>
  </si>
  <si>
    <t>Rio Chapéu</t>
  </si>
  <si>
    <t>CERBRA-SC138</t>
  </si>
  <si>
    <t>CERBRANORTE</t>
  </si>
  <si>
    <t>72b579e1-f182-429b-b2d3-4b91c88891e9</t>
  </si>
  <si>
    <t>UTE.AI.GO.031905-8.01</t>
  </si>
  <si>
    <t>Rio Claro de Goiás</t>
  </si>
  <si>
    <t>ee93bf62-dfc7-4911-bd06-03b93fbf39f5</t>
  </si>
  <si>
    <t>CGH.PH.TO.053909-0.01</t>
  </si>
  <si>
    <t>Rio da Conceição</t>
  </si>
  <si>
    <t>Usina não considerada nas previsões do PAR/PEL 25-29. E-mail Patrick 18/09/23 -Não há previsão de entrada, o último DAL emitido está vencido e não houve assinatura de CUSD.</t>
  </si>
  <si>
    <t>82ed15d3-6634-4c5a-a42b-0a7a00be2a04</t>
  </si>
  <si>
    <t>CGH.PH.SC.028778-4.01</t>
  </si>
  <si>
    <t>Rio das Furnas</t>
  </si>
  <si>
    <t>733cbd7d-068f-4c7b-8ea5-d6c2cbb1d7a9</t>
  </si>
  <si>
    <t>CGH.PH.PR.030241-4.01</t>
  </si>
  <si>
    <t>Rio das Mortes</t>
  </si>
  <si>
    <t>ee5a75b9-702e-488a-a115-eaca7af1287a</t>
  </si>
  <si>
    <t>CGH.PH.SC.031735-7.01</t>
  </si>
  <si>
    <t>Rio das Pacas</t>
  </si>
  <si>
    <t>dddb9cbb-13d4-41dd-b2ff-525f33d045c4</t>
  </si>
  <si>
    <t>CGH.PH.SC.002340-0.01</t>
  </si>
  <si>
    <t>Rio das Pedras</t>
  </si>
  <si>
    <t>4654224c-7714-4272-9fcf-a6eb32a1f89c</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</si>
  <si>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</si>
  <si>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</si>
  <si>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41699efa-06d7-4c17-b185-514262ffedd5</t>
  </si>
  <si>
    <t>PCH.PH.MG.002345-0.01</t>
  </si>
  <si>
    <t>Rio de Pedras</t>
  </si>
  <si>
    <t>90d989e8-c55a-441a-be3b-a53392a6e0b5</t>
  </si>
  <si>
    <t>CGH.PH.SC.029368-7.01</t>
  </si>
  <si>
    <t>Rio do Peixe</t>
  </si>
  <si>
    <t>78a95ad4-7ad9-4c65-b409-da37dac693bb</t>
  </si>
  <si>
    <t>UHE.PH.SP.002353-1.01</t>
  </si>
  <si>
    <t>Rio do Peixe (Casa de Força I e II)</t>
  </si>
  <si>
    <t>SJRPA-BIO138</t>
  </si>
  <si>
    <t>5e82f7b4-715b-456c-ab45-5b26d00fbc17</t>
  </si>
  <si>
    <t>UFV.RS.PB.043210-5.01</t>
  </si>
  <si>
    <t>Rio do Peixe I</t>
  </si>
  <si>
    <t>6dfcbced-2e23-40ea-91ce-df334068fd10</t>
  </si>
  <si>
    <t>UFV.RS.PB.043215-6.01</t>
  </si>
  <si>
    <t>Rio do Peixe II</t>
  </si>
  <si>
    <t>c0eb5919-0b9a-42a4-9c79-5b83c111be9b</t>
  </si>
  <si>
    <t>CGH.PH.SC.030368-2.01</t>
  </si>
  <si>
    <t>Rio do Poncho I</t>
  </si>
  <si>
    <t>GRAVAT-SC069</t>
  </si>
  <si>
    <t>Conectada na Cooperzem E-mail Guilherme 06/04/21 - Geração explicitada</t>
  </si>
  <si>
    <t>4cd29b04-d9a7-4f90-a9b1-5ff70f4dffd2</t>
  </si>
  <si>
    <t>CGH.PH.SC.029592-2.01</t>
  </si>
  <si>
    <t>Rio do Poncho II</t>
  </si>
  <si>
    <t>eaa1e8c2-b39a-4126-bcca-ae5419a2b644</t>
  </si>
  <si>
    <t>PCH.PH.MT.030408-5.01</t>
  </si>
  <si>
    <t>Rio do Sapo</t>
  </si>
  <si>
    <t>f340a693-e11b-49be-954e-b128d3efcb35</t>
  </si>
  <si>
    <t>PCH.PH.RS.030057-8.01</t>
  </si>
  <si>
    <t>Rio dos Índios</t>
  </si>
  <si>
    <t>1d9ae2dd-5d06-49f8-b27f-0444f59aef51</t>
  </si>
  <si>
    <t>PCH.PH.PR.002360-4.01</t>
  </si>
  <si>
    <t>Rio dos Patos</t>
  </si>
  <si>
    <t>Não está gerando temporariamente (e-mail 09/05/18)</t>
  </si>
  <si>
    <t>aadd1d94-f6af-4fcf-81fd-135d30e6bae2</t>
  </si>
  <si>
    <t>CGH.PH.RO.027963-3.02</t>
  </si>
  <si>
    <t>Rio Enganado</t>
  </si>
  <si>
    <t>(CASTAMANN- I)</t>
  </si>
  <si>
    <t>97c0df24-63fd-428a-a628-a3a8c0f482ed</t>
  </si>
  <si>
    <t>CGH.PH.RS.027100-4.01</t>
  </si>
  <si>
    <t>Rio Fortaleza</t>
  </si>
  <si>
    <t>ff5e7e75-2de2-4a64-a2ac-d0a33b7567b7</t>
  </si>
  <si>
    <t>PCH.PH.SC.029140-4.01</t>
  </si>
  <si>
    <t>Rio Fortuna</t>
  </si>
  <si>
    <t>32d1d050-58b8-4a42-906d-33cb959eaf89</t>
  </si>
  <si>
    <t>CGH.PH.SC.029756-9.01</t>
  </si>
  <si>
    <t>Rio Itaiozinho</t>
  </si>
  <si>
    <t>CANOIN-SC138</t>
  </si>
  <si>
    <t>cecc66ed-6dfe-45e0-99f2-95bf060ec495</t>
  </si>
  <si>
    <t>CGH.PH.SC.029945-6.01</t>
  </si>
  <si>
    <t>Rio Mato</t>
  </si>
  <si>
    <t>ca3c7e81-8391-4920-858c-6739b83cd24a</t>
  </si>
  <si>
    <t>PCH.PH.SC.032264-4.01</t>
  </si>
  <si>
    <t>Rio Natal I</t>
  </si>
  <si>
    <t>b7be0784-ecb8-4977-8e66-546ca25961e8</t>
  </si>
  <si>
    <t>CGH.PH.SP.002428-7.02</t>
  </si>
  <si>
    <t>Rio Novo</t>
  </si>
  <si>
    <t>e90158a4-5e52-469b-b10c-892030d25ac7</t>
  </si>
  <si>
    <t>CGH.PH.RS.002430-9.01</t>
  </si>
  <si>
    <t>Rio Palmeiras</t>
  </si>
  <si>
    <t>f93a4b44-a58c-4ffa-b4b0-799013a14dab</t>
  </si>
  <si>
    <t>CGH.PH.SC.028195-6.02</t>
  </si>
  <si>
    <t>Rio Palmeiras I</t>
  </si>
  <si>
    <t>SIDERO-SC069</t>
  </si>
  <si>
    <t>Injeta na rede da supridora Cp. Força e Luz de Urussanga E-mail Guilherme 06/04/21 - Geração explicitada</t>
  </si>
  <si>
    <t>6a43c6bd-9743-4b9d-9485-87aa283efef9</t>
  </si>
  <si>
    <t>CGH.PH.SC.029377-6.02</t>
  </si>
  <si>
    <t>Rio Palmeiras II</t>
  </si>
  <si>
    <t>4a6850c9-d6b9-4c08-80a3-d933c6e079dc</t>
  </si>
  <si>
    <t>UTE.AI.SP.030065-9.01</t>
  </si>
  <si>
    <t>Rio Pardo</t>
  </si>
  <si>
    <t>fa285e03-170b-4f7e-8e01-1b36701d984e</t>
  </si>
  <si>
    <t>PCH.PH.MT.027274-4.01</t>
  </si>
  <si>
    <t>Rio Prata</t>
  </si>
  <si>
    <t>d334cd5b-366c-443e-9eda-bef001e3f3cd</t>
  </si>
  <si>
    <t>CGH.PH.SC.028896-9.01</t>
  </si>
  <si>
    <t>Rio Preto</t>
  </si>
  <si>
    <t>2de488cf-1440-4a7e-b7fe-e41f1ad64fc0</t>
  </si>
  <si>
    <t>PCH.PH.RS.029077-7.01</t>
  </si>
  <si>
    <t>Rio São Marcos</t>
  </si>
  <si>
    <t>b352bb64-8ecc-461f-9747-930996782521</t>
  </si>
  <si>
    <t>PCH.PH.SC.002514-3.01</t>
  </si>
  <si>
    <t>Rio Tigre</t>
  </si>
  <si>
    <t>8f0298ed-4c4e-4929-a356-db96b727245a</t>
  </si>
  <si>
    <t>CGH.PH.SC.030968-0.01</t>
  </si>
  <si>
    <t>Rio Verde</t>
  </si>
  <si>
    <t>Complexo Verde Vale, formado pelas usinas Capivari, Nova Fátima, Santa Rosa e Rio Fortuna. Geração já representada nos estudos na barra 2854.</t>
  </si>
  <si>
    <t>bf2a397a-b022-485b-b373-21284e548069</t>
  </si>
  <si>
    <t>CGH.PH.RO.002530-5.02</t>
  </si>
  <si>
    <t>Rio Vermelho</t>
  </si>
  <si>
    <t>d1590be3-9925-4826-98ba-dd6e53601c17</t>
  </si>
  <si>
    <t>CGH.PH.SC.029729-1.02</t>
  </si>
  <si>
    <t>f25d1479-7485-48a5-9226-30c55d7069c9</t>
  </si>
  <si>
    <t>UTE.PE.GO.029025-4.01</t>
  </si>
  <si>
    <t>E-mail Ana Maria 29/06/2022 - Não injeta</t>
  </si>
  <si>
    <t>141030ca-2320-49db-9411-f1d3221a0e07</t>
  </si>
  <si>
    <t>CGH.PH.SC.031376-9.01</t>
  </si>
  <si>
    <t>Rio Vermelho URVE</t>
  </si>
  <si>
    <t>081fc77f-5d69-4785-aef5-f629c348d6e5</t>
  </si>
  <si>
    <t>UTE.GN.RJ.031153-7.01</t>
  </si>
  <si>
    <t>RJR</t>
  </si>
  <si>
    <t>PDAGUA-RJ138</t>
  </si>
  <si>
    <t>2dc409c5-7c56-415b-b8df-05336b14fbc9</t>
  </si>
  <si>
    <t>EOL.CV.RN.028424-6.01</t>
  </si>
  <si>
    <t>RN 15 - Rio do Fogo</t>
  </si>
  <si>
    <t>b812b132-b6be-46a5-b48a-be00dd35e648</t>
  </si>
  <si>
    <t>CGH.PH.MG.002535-6.01</t>
  </si>
  <si>
    <t>Roça Grande</t>
  </si>
  <si>
    <t>6c5c4488-90bc-435e-bb0d-ff94f0921439</t>
  </si>
  <si>
    <t>PCH.PH.MT.028001-1.01</t>
  </si>
  <si>
    <t>Rochedo</t>
  </si>
  <si>
    <t>36a6f54c-c1f4-4e87-9f93-bf4cb10fb41f</t>
  </si>
  <si>
    <t>UHE.PH.GO.002537-2.02</t>
  </si>
  <si>
    <t>0694f648-4a03-4723-a71e-4ca493676b49</t>
  </si>
  <si>
    <t>PCH.PH.SC.035530-5.01</t>
  </si>
  <si>
    <t>Rodeio</t>
  </si>
  <si>
    <t>9ecf0a4c-9932-4f93-b05e-490b3f6bd473</t>
  </si>
  <si>
    <t>PCH.PH.SC.029159-5.01</t>
  </si>
  <si>
    <t>Rodeio Bonito</t>
  </si>
  <si>
    <t>XANXER-SC069</t>
  </si>
  <si>
    <t>62adfee4-4dd7-445a-bc35-22ea9c266f99</t>
  </si>
  <si>
    <t>PCH.PH.SC.029120-0.02</t>
  </si>
  <si>
    <t>Roncador</t>
  </si>
  <si>
    <t>20f3b3ef-2a2e-48d0-853e-49c8bb16fd52</t>
  </si>
  <si>
    <t>PCH.PH.SC.030382-8.01</t>
  </si>
  <si>
    <t>Rondinha</t>
  </si>
  <si>
    <t>f43f4efe-bdc8-4937-9762-7f9614676400</t>
  </si>
  <si>
    <t>CGH.PH.SC.034056-1.01</t>
  </si>
  <si>
    <t>Rondinha Chalana</t>
  </si>
  <si>
    <t>c7796ed5-3978-4eb8-bd7a-33b6aeae0109</t>
  </si>
  <si>
    <t>UTE.FL.RO.029243-5.01</t>
  </si>
  <si>
    <t>Rondon II</t>
  </si>
  <si>
    <t>ROND2-UTE000</t>
  </si>
  <si>
    <t>a30d5e2e-62ac-4ed2-89b2-e1f9dfa7a0cc</t>
  </si>
  <si>
    <t>PCH.PH.MT.028848-9.01</t>
  </si>
  <si>
    <t>Rondonópolis</t>
  </si>
  <si>
    <t>ROMDO-PCH138</t>
  </si>
  <si>
    <t>7c2e952e-77bc-40a5-acd0-4dcaa744191e</t>
  </si>
  <si>
    <t>CGH.PH.RS.031695-4.01</t>
  </si>
  <si>
    <t>RP 1</t>
  </si>
  <si>
    <t>Usina da Coprel - Injeta na rede da RGE (abatida da carga) E-mail Cinara 14/04/21 - Não está na área de concessão da RGE</t>
  </si>
  <si>
    <t>2b107b6a-08cb-4bf1-9c9a-6af6688c4742</t>
  </si>
  <si>
    <t>PCH.PH.RS.030525-1.01</t>
  </si>
  <si>
    <t>RS-155</t>
  </si>
  <si>
    <t>5339d057-840c-4ec9-a5f3-ac5443aa86de</t>
  </si>
  <si>
    <t>PCH.PH.SC.031208-8.01</t>
  </si>
  <si>
    <t>Rudolf</t>
  </si>
  <si>
    <t>3e8fceb7-b40f-42cf-a375-5fadd94b9e18</t>
  </si>
  <si>
    <t>CGH.PH.SC.032070-6.01</t>
  </si>
  <si>
    <t>RUDOLF LINDNER</t>
  </si>
  <si>
    <t>f263d9b2-3f1c-43d8-a684-7593ff159599</t>
  </si>
  <si>
    <t>UTE.AI.SP.027345-7.01</t>
  </si>
  <si>
    <t>Ruette</t>
  </si>
  <si>
    <t>RUETT-BIO138</t>
  </si>
  <si>
    <t>78647d3e-267c-40d4-b50d-7be34f743d31</t>
  </si>
  <si>
    <t>UFV.RS.RN.071735-5.01</t>
  </si>
  <si>
    <t>Sabão Guarani</t>
  </si>
  <si>
    <t>549e6536-c281-4ad3-9ae8-0da601dad79f</t>
  </si>
  <si>
    <t>UFV.RS.CE.056489-3.01</t>
  </si>
  <si>
    <t>Sabão Juá</t>
  </si>
  <si>
    <t>28d4b6c1-db59-40ec-88d1-ee734a87ec50</t>
  </si>
  <si>
    <t>PCH.PH.MT.028796-2.01</t>
  </si>
  <si>
    <t>Sacre 2</t>
  </si>
  <si>
    <t>SACR2-PCH013</t>
  </si>
  <si>
    <t>380dccdf-eef1-4c18-abe7-f6ad4d00684c</t>
  </si>
  <si>
    <t>PCH.PH.RO.002569-0.01</t>
  </si>
  <si>
    <t>Saldanha</t>
  </si>
  <si>
    <t>c32fb0d6-c523-4d63-b26b-7162ded50d8d</t>
  </si>
  <si>
    <t>PCH.PH.SP.002570-4.01</t>
  </si>
  <si>
    <t>Salesópolis</t>
  </si>
  <si>
    <t>4347a32e-8459-4a21-a3e9-35d630e8baf7</t>
  </si>
  <si>
    <t>PCH.PH.GO.035110-5.01</t>
  </si>
  <si>
    <t>Salgado</t>
  </si>
  <si>
    <t>3f9b1686-051b-4083-a3e8-a5481db00877</t>
  </si>
  <si>
    <t>UTE.AI.AL.029607-4.01</t>
  </si>
  <si>
    <t>Sali</t>
  </si>
  <si>
    <t>(Santa Clotilde)</t>
  </si>
  <si>
    <t>0942c7bb-7ece-4d7f-aed5-e892b4c9db5d</t>
  </si>
  <si>
    <t>CGH.PH.RS.002572-0.01</t>
  </si>
  <si>
    <t>Saltinho</t>
  </si>
  <si>
    <t>caf7ad16-8c6c-4fd4-9abc-cfa7bd9b58e1</t>
  </si>
  <si>
    <t>PCH.PH.RS.037249-8.01</t>
  </si>
  <si>
    <t>77f005ea-12f9-46b0-b1d4-3be09159eaba</t>
  </si>
  <si>
    <t>CGH.PH.MG.027719-3.02</t>
  </si>
  <si>
    <t>Salto</t>
  </si>
  <si>
    <t>e6b7b32e-1733-4898-a032-68c14381d31c</t>
  </si>
  <si>
    <t>PCH.PH.MT.028203-0.01</t>
  </si>
  <si>
    <t>SALTO-PCH138</t>
  </si>
  <si>
    <t>78e8c899-c512-4452-aa96-899d37fc1bed</t>
  </si>
  <si>
    <t>UHE.PH.SC.002682-4.02</t>
  </si>
  <si>
    <t>Salto (Salto Weissbach)</t>
  </si>
  <si>
    <t>0843b373-d2cd-4f8b-9883-e6f81721bbc6</t>
  </si>
  <si>
    <t>PCH.PH.PR.029686-4.01</t>
  </si>
  <si>
    <t>Salto Bandeirantes</t>
  </si>
  <si>
    <t>ASTORG-PR138</t>
  </si>
  <si>
    <t>711522ea-f7cd-46b3-bf4b-9f6088eb330b</t>
  </si>
  <si>
    <t>PCH.PH.MT.002581-0.01</t>
  </si>
  <si>
    <t>Salto Belo</t>
  </si>
  <si>
    <t>N.XAV-PCH034</t>
  </si>
  <si>
    <t>2972e4a0-386f-404a-b907-7a4f360e84e4</t>
  </si>
  <si>
    <t>PCH.PH.PA.028671-0.01</t>
  </si>
  <si>
    <t>Salto Buriti</t>
  </si>
  <si>
    <t>BURITIPCH013</t>
  </si>
  <si>
    <t>EQUATORIAL PA-CO</t>
  </si>
  <si>
    <t>2960b93e-0a55-4dbf-9354-0eea20a4b942</t>
  </si>
  <si>
    <t>CGH.PH.PR.002592-5.02</t>
  </si>
  <si>
    <t>Salto Claudelino</t>
  </si>
  <si>
    <t>cd3d0dae-3acf-4893-bd65-a06382b982b2</t>
  </si>
  <si>
    <t>PCH.PH.MT.027326-0.01</t>
  </si>
  <si>
    <t>Salto Corgão</t>
  </si>
  <si>
    <t>SCOR--PCH138</t>
  </si>
  <si>
    <t>44d94c22-71da-4e37-8327-6ebec99c6ae6</t>
  </si>
  <si>
    <t>PCH.PH.PA.028672-9.01</t>
  </si>
  <si>
    <t>Salto Curuá</t>
  </si>
  <si>
    <t>CURUA-PCH013</t>
  </si>
  <si>
    <t>42cad218-5456-4696-bff0-361e0b919a71</t>
  </si>
  <si>
    <t>UHE.PH.PR.028994-9.01</t>
  </si>
  <si>
    <t>Salto Curucaca</t>
  </si>
  <si>
    <t>70aab4a9-3d39-46fb-ae61-72b6feed7e25</t>
  </si>
  <si>
    <t>CGH.PH.PR.002576-3.01</t>
  </si>
  <si>
    <t>Salto da Alemoa</t>
  </si>
  <si>
    <t>Email Marcos 25/10/22 - AREA DE CONCESSÃO: FORÇA E LUZ DE CORONEL VIVIDA - FORCEL</t>
  </si>
  <si>
    <t>0d76d957-1ec6-4309-909c-ee1646e650c2</t>
  </si>
  <si>
    <t>PCH.PH.SC.028831-4.01</t>
  </si>
  <si>
    <t>Salto das Flores</t>
  </si>
  <si>
    <t>ac57b33d-bc6c-437a-b8f5-545a53890650</t>
  </si>
  <si>
    <t>PCH.PH.RS.031049-2.01</t>
  </si>
  <si>
    <t>Salto do Guassupi</t>
  </si>
  <si>
    <t>3b873b23-a81a-4256-9c71-3684e86bfb98</t>
  </si>
  <si>
    <t>CGH.PH.SP.028585-4.02</t>
  </si>
  <si>
    <t>Salto do Lobo</t>
  </si>
  <si>
    <t>AUXILI-SP138</t>
  </si>
  <si>
    <t>a288fa51-1767-4272-aaea-8cf408c5fcc1</t>
  </si>
  <si>
    <t>PCH.PH.MG.002633-6.01</t>
  </si>
  <si>
    <t>Salto do Paraopeba</t>
  </si>
  <si>
    <t>Nunca gerou - Empreendimento Cancelado -  Há informação de acesso de 2011.</t>
  </si>
  <si>
    <t>17d2bdc2-5e46-42c0-95a7-549e6c5ef953</t>
  </si>
  <si>
    <t>PCH.PH.SC.002173-3.01</t>
  </si>
  <si>
    <t>Salto do Passo Velho</t>
  </si>
  <si>
    <t>4886ec94-7718-4e1e-ad3f-4761a687f214</t>
  </si>
  <si>
    <t>CGH.PH.SC.028646-0.01</t>
  </si>
  <si>
    <t>Salto do Timbo</t>
  </si>
  <si>
    <t>f4744b7a-ef02-4f37-8308-8ad16d1bd29b</t>
  </si>
  <si>
    <t>CGH.PH.PR.002642-5.01</t>
  </si>
  <si>
    <t>Salto do Vau</t>
  </si>
  <si>
    <t>PIGUAC-PR138</t>
  </si>
  <si>
    <t>e338f230-7ed5-4693-b7d6-4f015cd9795d</t>
  </si>
  <si>
    <t>PCH.PH.SC.028931-0.01</t>
  </si>
  <si>
    <t>Salto Donner I</t>
  </si>
  <si>
    <t>TBO--1-SC024</t>
  </si>
  <si>
    <t>9d482bd7-f54a-493a-a944-49f36b0a84c1</t>
  </si>
  <si>
    <t>PCH.PH.SC.030353-4.01</t>
  </si>
  <si>
    <t>Salto Donner II</t>
  </si>
  <si>
    <t>c33a4d98-cc6b-4df6-95cb-03445bd02463</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</si>
  <si>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</si>
  <si>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</si>
  <si>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</si>
  <si>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01f9221a-d4d3-4221-9a48-64231258cd34</t>
  </si>
  <si>
    <t>PCH.PH.SC.030338-0.01</t>
  </si>
  <si>
    <t>Salto Góes</t>
  </si>
  <si>
    <t>7505ed5a-e59f-46b2-a9e1-b2274bbb9af7</t>
  </si>
  <si>
    <t>PCH.PH.SP.027172-1.01</t>
  </si>
  <si>
    <t>Salto Grande</t>
  </si>
  <si>
    <t>2f4f5d92-60f5-4d4b-aae5-d0c355e3e09c</t>
  </si>
  <si>
    <t>PCH.PH.MG.002656-5.01</t>
  </si>
  <si>
    <t>Salto Morais</t>
  </si>
  <si>
    <t>ITUIU1-MG138</t>
  </si>
  <si>
    <t>a11aefb1-08d5-417e-9e74-25373cd0367f</t>
  </si>
  <si>
    <t>PCH.PH.PR.027879-3.01</t>
  </si>
  <si>
    <t>Salto Natal</t>
  </si>
  <si>
    <t>1efeaf6e-19ed-44e7-92d5-8c63a9ef8965</t>
  </si>
  <si>
    <t>CGH.PH.SC.002665-4.01</t>
  </si>
  <si>
    <t>Salto Pintado</t>
  </si>
  <si>
    <t>PORUNI-PR138</t>
  </si>
  <si>
    <t>6c44f3d4-6c05-4221-a662-ccbf23b76fb2</t>
  </si>
  <si>
    <t>PCH.PH.SC.002673-5.04</t>
  </si>
  <si>
    <t>Salto Santo Antônio</t>
  </si>
  <si>
    <t>VARBON-SC138</t>
  </si>
  <si>
    <t>Salto Santo Anônio PCH Operando Isolada  1,60 Adami Madeiras</t>
  </si>
  <si>
    <t>9f6d6623-6e22-482e-b6e2-900f5c087ee0</t>
  </si>
  <si>
    <t>CGH.PH.PR.026885-2.01</t>
  </si>
  <si>
    <t>Salto Sao Pedro</t>
  </si>
  <si>
    <t>eeba5946-63e5-434e-9fed-cd66fcb671a3</t>
  </si>
  <si>
    <t>PCH.PH.PA.028653-2.01</t>
  </si>
  <si>
    <t>Salto Três de Maio</t>
  </si>
  <si>
    <t>3MAIO-PCH013</t>
  </si>
  <si>
    <t>57d48cc5-7c6e-43ea-9ce9-2f23cbea51ee</t>
  </si>
  <si>
    <t>PCH.PH.SC.003047-3.01</t>
  </si>
  <si>
    <t>Salto Voltão</t>
  </si>
  <si>
    <t>Injeta na rede da supridora Iguaçu Energia E-mail Guilherme 06/04/21 - Equivalentada na carga</t>
  </si>
  <si>
    <t>e3352a27-9b69-4800-8265-b5b68cc017d7</t>
  </si>
  <si>
    <t>UTE.RU.BA.002683-2.01</t>
  </si>
  <si>
    <t>Salvador</t>
  </si>
  <si>
    <t>COTEGI-BA069</t>
  </si>
  <si>
    <t>7b0dc494-ad98-43e9-b3ea-53bcb08fae6e</t>
  </si>
  <si>
    <t>CGH.PH.MG.031044-1.01</t>
  </si>
  <si>
    <t>Samburá</t>
  </si>
  <si>
    <t>cc7fe61f-e9d3-4c76-898e-f1c1a8c4d9a4</t>
  </si>
  <si>
    <t>PCH.PH.SP.002688-3.02</t>
  </si>
  <si>
    <t>San Juan</t>
  </si>
  <si>
    <t>S.JUANPCH138</t>
  </si>
  <si>
    <t>(antiga SE Ferro Ligas - Cerquilho)</t>
  </si>
  <si>
    <t>4e339e13-a612-4ced-9a49-2d3ea3ff7b6d</t>
  </si>
  <si>
    <t>CGH.PH.SP.028186-7.01</t>
  </si>
  <si>
    <t>Santa Adélia</t>
  </si>
  <si>
    <t>TATUI2-SP138</t>
  </si>
  <si>
    <t>56f597e0-f72c-4185-8fed-822be31a49f9</t>
  </si>
  <si>
    <t>UTE.AI.SP.027343-0.01</t>
  </si>
  <si>
    <t>YSM+SDBIO138</t>
  </si>
  <si>
    <t>319dab40-c90c-402e-b92c-fbcf51f9d8c2</t>
  </si>
  <si>
    <t>CGH.PH.SP.002693-0.01</t>
  </si>
  <si>
    <t>Santa Alice</t>
  </si>
  <si>
    <t>c6b4fab4-ecb0-4b11-8a48-be89ea875d91</t>
  </si>
  <si>
    <t>PCH.PH.SC.029778-0.01</t>
  </si>
  <si>
    <t>Santa Ana</t>
  </si>
  <si>
    <t>6db7956f-3dde-459a-bf1f-9ec9666c40f5</t>
  </si>
  <si>
    <t>CGH.PH.SC.027620-0.02</t>
  </si>
  <si>
    <t>Santa Anna</t>
  </si>
  <si>
    <t>3ec76625-3411-4ed0-bbcf-99168855b5af</t>
  </si>
  <si>
    <t>CGH.PH.MG.031277-0.01</t>
  </si>
  <si>
    <t>Santa Bárbara</t>
  </si>
  <si>
    <t>d1e1ef9a-e76d-4ffe-b488-52477afb2ecc</t>
  </si>
  <si>
    <t>UHE.PH.PR.035290-0.01</t>
  </si>
  <si>
    <t>Santa Branca</t>
  </si>
  <si>
    <t>SBRANC-PR138</t>
  </si>
  <si>
    <t>98b29ec3-cf71-4964-b469-74280a1ca7b9</t>
  </si>
  <si>
    <t>UTE.AI.SP.027767-3.01</t>
  </si>
  <si>
    <t>Santa Cândida I</t>
  </si>
  <si>
    <t>CANDI-BIO069</t>
  </si>
  <si>
    <t>ce01fa9f-ddd1-4dae-920c-ab0458477b48</t>
  </si>
  <si>
    <t>UTE.AI.SP.031739-0.02</t>
  </si>
  <si>
    <t>Santa Cândida II</t>
  </si>
  <si>
    <t>fa510297-5107-402b-af43-af12cdbd7331</t>
  </si>
  <si>
    <t>PCH.PH.RS.030723-8.01</t>
  </si>
  <si>
    <t>Santa Carolina</t>
  </si>
  <si>
    <t>5295c1f8-cc6c-45b4-ab47-e7459ac38599</t>
  </si>
  <si>
    <t>CGH.PH.MG.027928-5.01</t>
  </si>
  <si>
    <t>Santa Cecília</t>
  </si>
  <si>
    <t>62ea4317-3c1c-469c-9b2f-61e8657231b8</t>
  </si>
  <si>
    <t>CGH.PH.MT.029151-0.02</t>
  </si>
  <si>
    <t>S.CECIPCH013</t>
  </si>
  <si>
    <t>Santa Clara I</t>
  </si>
  <si>
    <t>613f3f0d-d74c-4482-9e53-b87ebc8f0ed8</t>
  </si>
  <si>
    <t>PCH.PH.PR.028850-0.01</t>
  </si>
  <si>
    <t>4eb31269-44d6-4ec0-9de8-521a99288295</t>
  </si>
  <si>
    <t>CGH.PH.MG.029216-8.01</t>
  </si>
  <si>
    <t>Santa Cleonice</t>
  </si>
  <si>
    <t>BOTEL-PCH138</t>
  </si>
  <si>
    <t>c1560625-f0b4-4bd3-99cc-2c7f9e0779e9</t>
  </si>
  <si>
    <t>UTE.AI.SP.001609-8.01</t>
  </si>
  <si>
    <t>Santa Cruz AB (Antiga Ometto)</t>
  </si>
  <si>
    <t>STCRUZBIO138</t>
  </si>
  <si>
    <t>60899921-8bd0-46d1-afa9-1332e75dc20b</t>
  </si>
  <si>
    <t>PCH.PH.RO.029434-9.01</t>
  </si>
  <si>
    <t>Santa Cruz de Monte Negro</t>
  </si>
  <si>
    <t>fca64460-4802-4fee-a28d-ac497f2c7d7e</t>
  </si>
  <si>
    <t>PCH.PH.GO.028183-2.01</t>
  </si>
  <si>
    <t>Santa Edwiges II</t>
  </si>
  <si>
    <t>65c635e1-297c-48eb-b037-87c6e407d7a0</t>
  </si>
  <si>
    <t>PCH.PH.GO.028182-4.01</t>
  </si>
  <si>
    <t>Santa Edwiges III</t>
  </si>
  <si>
    <t>fdb0222f-dc05-408f-ac90-a4dd02a93065</t>
  </si>
  <si>
    <t>UTE.AI.SP.028232-4.01</t>
  </si>
  <si>
    <t>Santa Elisa - Unidade I</t>
  </si>
  <si>
    <t>SELIS-BIO138</t>
  </si>
  <si>
    <t>038dd1a8-b57e-4d28-aae9-49967b7ca9f5</t>
  </si>
  <si>
    <t>UTE.AI.SP.027537-9.01</t>
  </si>
  <si>
    <t>Santa Elisa - Unidade II</t>
  </si>
  <si>
    <t>f0647f7f-f2bd-48f3-bf05-e341e10a8a13</t>
  </si>
  <si>
    <t>UTE.AI.SP.027922-6.01</t>
  </si>
  <si>
    <t>Santa Fé</t>
  </si>
  <si>
    <t>SANTF-BIO138</t>
  </si>
  <si>
    <t>f7cbff3e-3a24-4c53-a902-848023ec85c4</t>
  </si>
  <si>
    <t>PCH.PH.RJ.028752-0.01</t>
  </si>
  <si>
    <t>Santa Fé I</t>
  </si>
  <si>
    <t>STAFE-PCH013</t>
  </si>
  <si>
    <t>ac1488eb-6c77-4fac-adc9-52f35fbd414a</t>
  </si>
  <si>
    <t>PCH.PH.MT.028996-5.01</t>
  </si>
  <si>
    <t>Santa Gabriela</t>
  </si>
  <si>
    <t>SGABR-PCH013</t>
  </si>
  <si>
    <t>Santa Helena</t>
  </si>
  <si>
    <t>2818af77-0c71-46c8-b11a-6350ccd5086e</t>
  </si>
  <si>
    <t>PCH.PH.MG.030961-3.01</t>
  </si>
  <si>
    <t>VPALM-PCH138</t>
  </si>
  <si>
    <t>e5b8973a-0fc0-4859-be88-119292b82b63</t>
  </si>
  <si>
    <t>UTE.AI.MS.030173-6.01</t>
  </si>
  <si>
    <t>4aef1095-dc53-425f-af57-185a646f48b4</t>
  </si>
  <si>
    <t>UTE.AI.SP.028213-8.01</t>
  </si>
  <si>
    <t>4aa8ce68-69d2-491c-932e-6ae76099bff8</t>
  </si>
  <si>
    <t>UTE.AI.SP.029810-7.01</t>
  </si>
  <si>
    <t>Santa Inês</t>
  </si>
  <si>
    <t>SERTAO-SP138</t>
  </si>
  <si>
    <t>c709d805-200e-49db-8ee7-7d90f97f4004</t>
  </si>
  <si>
    <t>CGH.PH.MS.029430-6.01</t>
  </si>
  <si>
    <t>Santa Izabel</t>
  </si>
  <si>
    <t>e7dfdf72-4d1a-4112-83f8-5455e51d689c</t>
  </si>
  <si>
    <t>UTE.AI.MG.030166-3.01</t>
  </si>
  <si>
    <t>Santa Juliana</t>
  </si>
  <si>
    <t>SJULIA-MG138</t>
  </si>
  <si>
    <t>86b33198-279a-402e-b574-85d6f571fbb3</t>
  </si>
  <si>
    <t>PCH.PH.SC.027972-2.01</t>
  </si>
  <si>
    <t>Santa Laura</t>
  </si>
  <si>
    <t>b9b8b912-8aae-41bc-93a2-ae0030e15800</t>
  </si>
  <si>
    <t>PCH.PH.MT.027987-0.01</t>
  </si>
  <si>
    <t>Santa Lúcia</t>
  </si>
  <si>
    <t>SLUCI-PCH013</t>
  </si>
  <si>
    <t>f58d28eb-8d0a-45af-8090-0b6f6032f40b</t>
  </si>
  <si>
    <t>UTE.AI.RS.072846-2.01</t>
  </si>
  <si>
    <t>Santa Lucia - Blue Ville</t>
  </si>
  <si>
    <t>3bcbb2ed-44a6-403c-9367-f5cc5e7e9715</t>
  </si>
  <si>
    <t>PCH.PH.MT.028395-9.01</t>
  </si>
  <si>
    <t>Santa Lúcia II</t>
  </si>
  <si>
    <t>5c7a7c91-8f99-4dd5-b865-a8b791e5078b</t>
  </si>
  <si>
    <t>CGH.PH.BA.030590-1.01</t>
  </si>
  <si>
    <t>Santa Luzia</t>
  </si>
  <si>
    <t>25b4f1a1-9738-442e-8e82-6b0254022cae</t>
  </si>
  <si>
    <t>CGH.PH.ES.038158-6.01</t>
  </si>
  <si>
    <t>c563fd84-168e-40e8-ad10-2e8d8cf425bb</t>
  </si>
  <si>
    <t>CGH.PH.MG.027421-6.01</t>
  </si>
  <si>
    <t>8d2d32a1-9823-4db7-a632-36b3f17d4aaa</t>
  </si>
  <si>
    <t>PCH.PH.BA.035105-9.01</t>
  </si>
  <si>
    <t>RGRD3--BA138</t>
  </si>
  <si>
    <t>e49efece-53be-47e8-b838-7f3f0f82ed86</t>
  </si>
  <si>
    <t>PCH.PH.SC.029652-0.01</t>
  </si>
  <si>
    <t>Santa Luzia Alto</t>
  </si>
  <si>
    <t>0fcc55d9-204d-4d46-9e8b-9529f1fb8318</t>
  </si>
  <si>
    <t>PCH.PH.RO.026716-3.01</t>
  </si>
  <si>
    <t>Santa Luzia D´Oeste</t>
  </si>
  <si>
    <t>6cc44569-996c-42e1-aa05-c5a19ff84189</t>
  </si>
  <si>
    <t>CGH.PH.ES.027182-9.01</t>
  </si>
  <si>
    <t>Santa Maria</t>
  </si>
  <si>
    <t>750f2084-18ed-4a32-b0a4-bf2a313af66d</t>
  </si>
  <si>
    <t>CGH.PH.SC.044298-4.01</t>
  </si>
  <si>
    <t>E-mail Guilherme 06/04/21 - Usina da cooperativa Cooperzem. Geração explicitada</t>
  </si>
  <si>
    <t>70ecb620-3e7b-4436-8ee4-b32b22ad0582</t>
  </si>
  <si>
    <t>EOL.CV.PE.029019-0.01</t>
  </si>
  <si>
    <t>ed5bbea1-50bf-473f-ab9a-835da346c3c0</t>
  </si>
  <si>
    <t>PCH.PH.SC.030681-9.01</t>
  </si>
  <si>
    <t>b64f1830-4e3f-4d69-ba9f-161c259dc546</t>
  </si>
  <si>
    <t>CGH.PH.MG.026725-2.02</t>
  </si>
  <si>
    <t>Santa Marta</t>
  </si>
  <si>
    <t>MCLAR1PCH138</t>
  </si>
  <si>
    <t>affde9dd-587c-4a31-bc65-9129ab4e6ae4</t>
  </si>
  <si>
    <t>CGH.PH.MG.029978-2.01</t>
  </si>
  <si>
    <t>E-mail 23/05/2018 - Não há contratos de uso/conexão celebrados. Encontra-se na área de concessão da CEMIG. - Não encontramos estudos de acesso.</t>
  </si>
  <si>
    <t>1cdbb9f4-1218-45a5-ad08-ed5ef79b538f</t>
  </si>
  <si>
    <t>CGH.PH.SC.043184-2.01</t>
  </si>
  <si>
    <t>Santa Paulina</t>
  </si>
  <si>
    <t>56601ed0-cadc-48ab-b902-db5e4a11c7ed</t>
  </si>
  <si>
    <t>PCH.PH.PR.032472-8.01</t>
  </si>
  <si>
    <t>Santa Rita</t>
  </si>
  <si>
    <t>PAREDIPCH138</t>
  </si>
  <si>
    <t>Usina não considerada nas previsões do PAR/PEL 24-28  E-mail Marcos 17/10/22 - Sem PAC (definição do ponto de conexão)</t>
  </si>
  <si>
    <t>0b3dde60-993c-4b64-b6fa-d396c1384582</t>
  </si>
  <si>
    <t>CGH.PH.SC.028205-7.01</t>
  </si>
  <si>
    <t>Santa Rosa</t>
  </si>
  <si>
    <t>Não injeta na rede - Confirmar que não está conectada na rede da Copel assim como estará a PCH.PH.SC.033961-0.01 homônima PCH.</t>
  </si>
  <si>
    <t>39173d7e-7a64-4c7e-aac5-d642f4b9a2f6</t>
  </si>
  <si>
    <t>PCH.PH.RS.026730-9.01</t>
  </si>
  <si>
    <t>2b012f2e-358c-4e56-a97d-301f40d216e0</t>
  </si>
  <si>
    <t>PCH.PH.SC.028844-6.01</t>
  </si>
  <si>
    <t>a65249fc-8b11-4d4d-91df-3ac05494cf01</t>
  </si>
  <si>
    <t>PCH.PH.SC.034059-6.01</t>
  </si>
  <si>
    <t>99cfaaf4-7f0a-45ad-bb43-5af721e61f4d</t>
  </si>
  <si>
    <t>PCH.PH.RJ.026732-5.01</t>
  </si>
  <si>
    <t>Santa Rosa II</t>
  </si>
  <si>
    <t>S.ROSAPCH013</t>
  </si>
  <si>
    <t>4a863770-8328-4a08-aef1-8c835042bf2e</t>
  </si>
  <si>
    <t>UTE.AI.PE.028933-7.01</t>
  </si>
  <si>
    <t>Santa Teresa</t>
  </si>
  <si>
    <t>1e3b14a6-aaf6-4dbe-990d-ccbd857c5bbf</t>
  </si>
  <si>
    <t>CGH.PH.MG.028242-1.01</t>
  </si>
  <si>
    <t>Santa Terezinha</t>
  </si>
  <si>
    <t>810b056b-eb69-4e16-9fd7-1a73f58e7cf0</t>
  </si>
  <si>
    <t>UTE.AI.PR.028149-2.01</t>
  </si>
  <si>
    <t>STEREZBIO138</t>
  </si>
  <si>
    <t>(Tapejara)</t>
  </si>
  <si>
    <t>f1822a74-74e0-488c-b4a2-7c0dc273508e</t>
  </si>
  <si>
    <t>UTE.AI.PR.028139-5.01</t>
  </si>
  <si>
    <t>Santa Terezinha Paranacity</t>
  </si>
  <si>
    <t>PRCITY-PR138</t>
  </si>
  <si>
    <t>35501827-1701-4a15-8674-7f8f3d4b86ce</t>
  </si>
  <si>
    <t>PCH.PH.SP.027415-1.01</t>
  </si>
  <si>
    <t>Santana</t>
  </si>
  <si>
    <t>50dd4b33-0019-404d-a82f-8d0f2fc540af</t>
  </si>
  <si>
    <t>CGH.PH.MG.035745-6.01</t>
  </si>
  <si>
    <t>Santana do Deserto I</t>
  </si>
  <si>
    <t>Santana I</t>
  </si>
  <si>
    <t>7b1f642c-8e4a-4c15-b93d-35a64cb79d21</t>
  </si>
  <si>
    <t>PCH.PH.MT.028971-0.01</t>
  </si>
  <si>
    <t>SANTI-PCH034</t>
  </si>
  <si>
    <t>880cb24c-4265-40dd-ae1b-b04d1fd0cbbd</t>
  </si>
  <si>
    <t>EOL.CV.RN.035214-4.01</t>
  </si>
  <si>
    <t>Santo Agostinho 25</t>
  </si>
  <si>
    <t>1834968e-f055-4226-bd3b-2dc41faca257</t>
  </si>
  <si>
    <t>UTE.AI.MG.029116-1.01</t>
  </si>
  <si>
    <t>Santo Ângelo</t>
  </si>
  <si>
    <t>S.ANGEBIO138</t>
  </si>
  <si>
    <t>Santo Antônio</t>
  </si>
  <si>
    <t>95470602-15a9-45da-a305-39a5371438ea</t>
  </si>
  <si>
    <t>PCH.PH.RJ.029728-3.01</t>
  </si>
  <si>
    <t>SANTONPCH069</t>
  </si>
  <si>
    <t>1fe19949-545f-43cf-9854-d0421368bb39</t>
  </si>
  <si>
    <t>PCH.PH.RS.029050-5.01</t>
  </si>
  <si>
    <t>(COOPERLUZ)</t>
  </si>
  <si>
    <t>85b14191-509e-489c-b550-341659ae7777</t>
  </si>
  <si>
    <t>UTE.AI.SP.027924-2.01</t>
  </si>
  <si>
    <t>25fb4ffc-71d4-4982-ba8f-c5f0a34e9326</t>
  </si>
  <si>
    <t>UTE.AI.SP.028344-4.01</t>
  </si>
  <si>
    <t>S.ANT-BIO138</t>
  </si>
  <si>
    <t>6ad1c287-caa3-49ad-a2a8-7c1951998568</t>
  </si>
  <si>
    <t>CGH.PH.RS.038225-6.01</t>
  </si>
  <si>
    <t>Santo Antônio De Casca</t>
  </si>
  <si>
    <t>753a69b6-c3b4-42b1-86d9-bba3d534d518</t>
  </si>
  <si>
    <t>PCH.PH.GO.029119-6.01</t>
  </si>
  <si>
    <t>Santo Antônio do Caiapó</t>
  </si>
  <si>
    <t>CAIAPOPCH138</t>
  </si>
  <si>
    <t>486b614e-fe1f-4ca9-a87a-e7b0922a1994</t>
  </si>
  <si>
    <t>PCH.PH.RS.037468-7.01</t>
  </si>
  <si>
    <t>Santo Antônio do Jacuí</t>
  </si>
  <si>
    <t>TIOHUG-RS069</t>
  </si>
  <si>
    <t>Santo Cristo</t>
  </si>
  <si>
    <t>9ec5d78a-5e87-4b1b-a715-b5a230151693</t>
  </si>
  <si>
    <t>PCH.PH.SC.030982-6.01</t>
  </si>
  <si>
    <t>9efcbf64-d13a-4c47-afb7-1b891edcf3c1</t>
  </si>
  <si>
    <t>CGH.PH.PR.030186-8.01</t>
  </si>
  <si>
    <t>Santo Expedito</t>
  </si>
  <si>
    <t>b5501ad1-dced-4e67-81fb-81d13ea5fc51</t>
  </si>
  <si>
    <t>CGH.PH.SC.031429-3.01</t>
  </si>
  <si>
    <t>Santo Tessaro</t>
  </si>
  <si>
    <t>d3e2457f-c727-43e3-8e62-c88f9a3dcd27</t>
  </si>
  <si>
    <t>CGH.PH.SC.040764-0.01</t>
  </si>
  <si>
    <t>Santoantonio</t>
  </si>
  <si>
    <t>312f12ce-ec37-41c5-ba3e-d4e088a7f4ec</t>
  </si>
  <si>
    <t>PCH.PH.GO.035111-3.01</t>
  </si>
  <si>
    <t>São Bartolomeu</t>
  </si>
  <si>
    <t>3c461e96-e3b9-4702-a5a3-9848840c0331</t>
  </si>
  <si>
    <t>PCH.PH.MG.026798-8.01</t>
  </si>
  <si>
    <t>São Bernardo</t>
  </si>
  <si>
    <t>ITAJU1-MG138</t>
  </si>
  <si>
    <t>5ea9650b-7da7-4a7a-a8db-d2d4aa700c74</t>
  </si>
  <si>
    <t>PCH.PH.RS.028431-9.01</t>
  </si>
  <si>
    <t>f02f999c-39c9-4e5d-9af3-93473491d25e</t>
  </si>
  <si>
    <t>UTE.AI.RS.029583-3.01</t>
  </si>
  <si>
    <t>São Borja</t>
  </si>
  <si>
    <t>SBORJ2-RS069</t>
  </si>
  <si>
    <t>E-mail Everson 15/10/21 - Atualmente não está gerando. Há dúvidas se deve ser considerada a geração. Há problemas comerciais e defeito na linha/gerador (?). Indisponível desde Fev20.</t>
  </si>
  <si>
    <t>61738993-406d-416c-8a72-4a34bc7983d8</t>
  </si>
  <si>
    <t>PCH.PH.SC.033762-5.01</t>
  </si>
  <si>
    <t>São Carlos</t>
  </si>
  <si>
    <t>São Clemente</t>
  </si>
  <si>
    <t>39b7078f-0874-46b4-8e8b-981648ccba37</t>
  </si>
  <si>
    <t>UFV.RS.PE.057316-7.01</t>
  </si>
  <si>
    <t>23df1e37-87fa-4dc7-8a36-71100f99b959</t>
  </si>
  <si>
    <t>CGH.PH.SC.037229-3.01</t>
  </si>
  <si>
    <t>São Domingos</t>
  </si>
  <si>
    <t>a5283013-1ae1-4783-bfc3-0b7f3155fc44</t>
  </si>
  <si>
    <t>UHE.PH.GO.027665-0.01</t>
  </si>
  <si>
    <t>c29a4b30-82df-4627-9ef7-ad2d0f527250</t>
  </si>
  <si>
    <t>UTE.AI.SP.027867-0.01</t>
  </si>
  <si>
    <t>d520280d-342e-4fba-b4bc-a7d8eceb0958</t>
  </si>
  <si>
    <t>PCH.PH.MT.002862-2.01</t>
  </si>
  <si>
    <t>São Domingos (Torixoréo)</t>
  </si>
  <si>
    <t>BPEIX2PCH013</t>
  </si>
  <si>
    <t>6c1aa69e-7ca6-477a-a67e-9b690f64928d</t>
  </si>
  <si>
    <t>CGH.PH.RS.045162-2.01</t>
  </si>
  <si>
    <t>São Domingos Do Prata</t>
  </si>
  <si>
    <t>c5921fdd-1c5a-4325-b3fe-79e5047eefaa</t>
  </si>
  <si>
    <t>PCH.PH.GO.028388-6.01</t>
  </si>
  <si>
    <t>São Domingos II</t>
  </si>
  <si>
    <t>b55d5e59-5291-49dd-b696-6e24589e503e</t>
  </si>
  <si>
    <t>EOL.CV.CE.032401-9.01</t>
  </si>
  <si>
    <t>São Felício</t>
  </si>
  <si>
    <t>49c8131a-2641-4425-96fa-e05149a21b8f</t>
  </si>
  <si>
    <t>UTE.AI.MS.030044-6.01</t>
  </si>
  <si>
    <t>São Fernando Açúcar e Álcool</t>
  </si>
  <si>
    <t>SFERNABIO</t>
  </si>
  <si>
    <t>5a405467-add6-4407-a42e-50ea4e955150</t>
  </si>
  <si>
    <t>UTE.AI.MS.030479-4.01</t>
  </si>
  <si>
    <t>São Fernando Energia I</t>
  </si>
  <si>
    <t>454d92c2-dfc6-439b-a86a-30f410987234</t>
  </si>
  <si>
    <t>CGH.PH.SC.032561-9.02</t>
  </si>
  <si>
    <t>São Francisco</t>
  </si>
  <si>
    <t>5249bc7a-5a94-4156-a8b8-497ee81b2c9a</t>
  </si>
  <si>
    <t>PCH.PH.PR.028747-4.01</t>
  </si>
  <si>
    <t>TOLEDO-PR138</t>
  </si>
  <si>
    <t>c66ff0ee-3a3f-48e6-9a2c-cdb8a37c78af</t>
  </si>
  <si>
    <t>PCH.PH.SP.031126-0.01</t>
  </si>
  <si>
    <t>Usina não considerada nas previsões do PAR/PEL 24-28.  E-mail Liamara 28/11/22 - A central geradora não deu segmento no processo de conexão junto a Distribuidora</t>
  </si>
  <si>
    <t>c8226bb1-32d3-418a-99f4-543820e92bf5</t>
  </si>
  <si>
    <t>UTE.AI.SP.027335-0.01</t>
  </si>
  <si>
    <t>BARRI-BIO138</t>
  </si>
  <si>
    <t>6365eb9c-9ec0-47ad-912e-2407f6deab02</t>
  </si>
  <si>
    <t>UTE.AI.SP.028178-6.01</t>
  </si>
  <si>
    <t>2b6d6773-6722-4877-bc0a-ecb9f1139f92</t>
  </si>
  <si>
    <t>UTE.RU.RJ.048949-2.01</t>
  </si>
  <si>
    <t>São Gonçalo</t>
  </si>
  <si>
    <t>INOA---RJ069</t>
  </si>
  <si>
    <t>f867f89c-1ebe-44be-9dcd-64b9658f946f</t>
  </si>
  <si>
    <t>PCH.PH.MG.027673-1.01</t>
  </si>
  <si>
    <t>São Gonçalo (Antiga Santa Bárbara)</t>
  </si>
  <si>
    <t>S.GON-PCH069</t>
  </si>
  <si>
    <t>06512004-5920-47ca-b511-39fca2a8ae22</t>
  </si>
  <si>
    <t>PCH.PH.PR.028791-1.01</t>
  </si>
  <si>
    <t>São Jerônimo</t>
  </si>
  <si>
    <t>3e281fc8-f3f8-4d91-a581-eced8e331f9f</t>
  </si>
  <si>
    <t>CGH.PH.MG.030862-5.01</t>
  </si>
  <si>
    <t>São João</t>
  </si>
  <si>
    <t>GD.MG.000.020.326 (da Caiana)</t>
  </si>
  <si>
    <t>EOL.CV.RN.030804-8.01</t>
  </si>
  <si>
    <t>e913ffb2-812d-49e3-a03f-e5d6daf8c019</t>
  </si>
  <si>
    <t>3c324018-f3dd-4f73-9a45-d327bb3a3cf1</t>
  </si>
  <si>
    <t>PCH.PH.ES.026834-8.01</t>
  </si>
  <si>
    <t>6519bfe1-9b9c-4812-8b7c-2dd1efe9464d</t>
  </si>
  <si>
    <t>UHE.PH.MG.027195-0.01</t>
  </si>
  <si>
    <t>E-mail 23/05/2018 - Não há contratos de uso/conexão celebrados. Realizou Consulta de Acesso em 2009 Encontra-se na área de concessão da CEMIG.</t>
  </si>
  <si>
    <t>86770154-1216-4019-88f2-9ac2292db02e</t>
  </si>
  <si>
    <t>UTE.AI.SP.026832-1.01</t>
  </si>
  <si>
    <t>ARARA2-SP138</t>
  </si>
  <si>
    <t>(Araras) 13,8 kV</t>
  </si>
  <si>
    <t>8b797b86-13ba-498b-a37b-f2a794b97de6</t>
  </si>
  <si>
    <t>EOL.CV.RS.034728-0.01</t>
  </si>
  <si>
    <t>São João Batista</t>
  </si>
  <si>
    <t>3a927d52-75d7-420c-8243-bcca7e83eb4d</t>
  </si>
  <si>
    <t>UTE.RU.SP.028648-6.01</t>
  </si>
  <si>
    <t>São João Biogás</t>
  </si>
  <si>
    <t>LESTE1BIO088</t>
  </si>
  <si>
    <t>d7c994c3-630a-4a82-af1c-b5cb887a4442</t>
  </si>
  <si>
    <t>UTE.AI.SP.027709-6.01</t>
  </si>
  <si>
    <t>São João da Boa Vista</t>
  </si>
  <si>
    <t>SJOAO-BIO138</t>
  </si>
  <si>
    <t>(Abengoa São João)</t>
  </si>
  <si>
    <t>cecfddb0-ce03-4a0d-ad57-2c6261b43b38</t>
  </si>
  <si>
    <t>CGH.PH.MS.026842-9.01</t>
  </si>
  <si>
    <t>São João I</t>
  </si>
  <si>
    <t>dda4243a-0644-440a-91b8-2d55213a06e0</t>
  </si>
  <si>
    <t>CGH.PH.MS.027184-5.01</t>
  </si>
  <si>
    <t>São João II</t>
  </si>
  <si>
    <t>98f4cca7-a5cd-4f59-ae21-5cd8bbc99f71</t>
  </si>
  <si>
    <t>PCH.PH.PR.035146-6.01</t>
  </si>
  <si>
    <t>7d9f9daf-15f8-485c-9fb5-431dc8adb834</t>
  </si>
  <si>
    <t>CGH.PH.RO.027161-6.02</t>
  </si>
  <si>
    <t>São João PA</t>
  </si>
  <si>
    <t>a03d1e3b-61ab-4b35-a8d8-ef76e91b46e2</t>
  </si>
  <si>
    <t>PCH.PH.ES.027985-4.01</t>
  </si>
  <si>
    <t>São Joaquim</t>
  </si>
  <si>
    <t>SJOAO2PCH</t>
  </si>
  <si>
    <t>b1c1a75c-9033-4e42-81e9-4a5ffe2b7e75</t>
  </si>
  <si>
    <t>PCH.PH.SP.026844-5.01</t>
  </si>
  <si>
    <t>JOAQU-BIO069</t>
  </si>
  <si>
    <t>dd740b22-e4f9-4f6d-945c-b77f24600552</t>
  </si>
  <si>
    <t>PCH.PH.SP.028826-8.01</t>
  </si>
  <si>
    <t>VGSUL-BIO138</t>
  </si>
  <si>
    <t>São Jorge</t>
  </si>
  <si>
    <t>33f316bb-9857-448c-b091-4298afeaffd9</t>
  </si>
  <si>
    <t>PCH.PH.PR.027153-5.01</t>
  </si>
  <si>
    <t>737c5f84-5f05-418a-843b-ccc92ea7cbf9</t>
  </si>
  <si>
    <t>PCH.PH.SC.030379-8.01</t>
  </si>
  <si>
    <t>af44c063-6412-4b50-a5b9-f0d82fde1ed0</t>
  </si>
  <si>
    <t>CGH.PH.SP.026849-6.01</t>
  </si>
  <si>
    <t>São José</t>
  </si>
  <si>
    <t>071dd526-e19f-4b2e-9e9a-b03cc485df63</t>
  </si>
  <si>
    <t>PCH.PH.SP.028823-3.01</t>
  </si>
  <si>
    <t>SJBV1-BIO138</t>
  </si>
  <si>
    <t>722597fa-f92d-4cf0-8d1e-0d1626e676a6</t>
  </si>
  <si>
    <t>UTE.AI.PE.029113-7.01</t>
  </si>
  <si>
    <t>45844253-daa0-481b-84a8-1c3dbae6852b</t>
  </si>
  <si>
    <t>UTE.AI.SP.026847-0.01</t>
  </si>
  <si>
    <t>5ca6382f-c402-4916-9816-7eb4091568b6</t>
  </si>
  <si>
    <t>UTE.AI.SP.028975-2.01</t>
  </si>
  <si>
    <t>São José Colina</t>
  </si>
  <si>
    <t>CUTRA-BIO138</t>
  </si>
  <si>
    <t>97c21903-9030-41ca-8742-9e9d907e1877</t>
  </si>
  <si>
    <t>UTE.AI.SE.029685-6.01</t>
  </si>
  <si>
    <t>São José do Pinheiro</t>
  </si>
  <si>
    <t>a53771b1-2260-442d-abc1-82dc7752d1f5</t>
  </si>
  <si>
    <t>UFV.RS.RS.071749-5.01</t>
  </si>
  <si>
    <t>São José Industrial</t>
  </si>
  <si>
    <t>edccd73c-d02c-4ff2-bad8-38440a0d5450</t>
  </si>
  <si>
    <t>UTE.AI.MG.029759-3.01</t>
  </si>
  <si>
    <t>São Judas Tadeu</t>
  </si>
  <si>
    <t>UTSJTA-MG138</t>
  </si>
  <si>
    <t>dacda0c4-f5bc-40af-92a8-2866675f809e</t>
  </si>
  <si>
    <t>CGH.PH.SC.027186-1.01</t>
  </si>
  <si>
    <t>São Lourenço</t>
  </si>
  <si>
    <t>8d14e356-161b-4fb0-858c-f5cdfd00b8c9</t>
  </si>
  <si>
    <t>PCH.PH.MT.028825-0.01</t>
  </si>
  <si>
    <t>São Lourenço (Antiga Zé Fernando)</t>
  </si>
  <si>
    <t>SLOUREPCH013</t>
  </si>
  <si>
    <t>1f7943d6-9b8a-4c30-b3d9-3bb47b4ac221</t>
  </si>
  <si>
    <t>PCH.PH.PR.037258-7.01</t>
  </si>
  <si>
    <t>São Luís</t>
  </si>
  <si>
    <t>e3e66db7-f932-4e04-8b11-650513f2dad8</t>
  </si>
  <si>
    <t>PCH.PH.ES.035297-7.01</t>
  </si>
  <si>
    <t>São Luiz</t>
  </si>
  <si>
    <t>SLUIZ-PCH003</t>
  </si>
  <si>
    <t>b26c9547-1d3d-4659-82e2-c9c4c825a74f</t>
  </si>
  <si>
    <t>UTE.AI.SP.026869-0.01</t>
  </si>
  <si>
    <t>SLUIZ-BIO138</t>
  </si>
  <si>
    <t>Gr Abengoa - (antiga Dedini)</t>
  </si>
  <si>
    <t>9ec1c8cf-8316-4418-8ab9-130024a70167</t>
  </si>
  <si>
    <t>UTE.AI.SP.026874-7.01</t>
  </si>
  <si>
    <t>São Martinho</t>
  </si>
  <si>
    <t>e5f932c3-6d04-47d1-aeb7-a73e9afcb0f0</t>
  </si>
  <si>
    <t>UTE.AI.SP.032371-3.01</t>
  </si>
  <si>
    <t>São Martinho Bioenergia</t>
  </si>
  <si>
    <t>a13db0b0-9690-4982-9b0e-14abed5d58c9</t>
  </si>
  <si>
    <t>UTE.AI.GO.051982-0.01</t>
  </si>
  <si>
    <t>São Martinho Boa Vista</t>
  </si>
  <si>
    <t>BOAVISBIO138</t>
  </si>
  <si>
    <t>84e5926e-e368-4ac5-ba72-4b9617ff9582</t>
  </si>
  <si>
    <t>UTE.AI.SP.030994-0.01</t>
  </si>
  <si>
    <t>São Martinho Energia</t>
  </si>
  <si>
    <t>(SME INTERLIGACAO)</t>
  </si>
  <si>
    <t>c0d39bcc-97f1-4cbf-acac-29ca2a007965</t>
  </si>
  <si>
    <t>PCH.PH.SC.029137-4.01</t>
  </si>
  <si>
    <t>São Maurício</t>
  </si>
  <si>
    <t>5977417a-7f27-4926-992e-5f3fabef3602</t>
  </si>
  <si>
    <t>UTE.AI.AL.030152-3.01</t>
  </si>
  <si>
    <t>São Miguel</t>
  </si>
  <si>
    <t>93a688cf-7ea3-4c61-bdfb-96bac86f83c3</t>
  </si>
  <si>
    <t>PCH.PH.RS.029067-0.01</t>
  </si>
  <si>
    <t>São Paulo</t>
  </si>
  <si>
    <t>e96bcb81-8757-4752-8286-d283770a9a03</t>
  </si>
  <si>
    <t>PCH.PH.ES.028986-8.01</t>
  </si>
  <si>
    <t>São Pedro</t>
  </si>
  <si>
    <t>SPED--PCH</t>
  </si>
  <si>
    <t>b69bf940-b8cc-4d0e-be20-1cd374b89799</t>
  </si>
  <si>
    <t>PCH.PH.SP.027096-2.01</t>
  </si>
  <si>
    <t>ITU2---SP088</t>
  </si>
  <si>
    <t>fcf6a077-e195-4903-b179-f5ffe4acef57</t>
  </si>
  <si>
    <t>CGH.PH.PR.031470-6.01</t>
  </si>
  <si>
    <t>Sao Pedro I</t>
  </si>
  <si>
    <t>36470c23-a37b-46d4-86bc-7455609268de</t>
  </si>
  <si>
    <t>CGH.PH.MG.028023-2.01</t>
  </si>
  <si>
    <t>São Sebastião</t>
  </si>
  <si>
    <t>a1060862-7b66-4592-928d-909e46592084</t>
  </si>
  <si>
    <t>CGH.PH.SC.029712-7.02</t>
  </si>
  <si>
    <t>0761ae2b-402e-419a-98bd-41804fa2118c</t>
  </si>
  <si>
    <t>PCH.PH.SC.030526-0.01</t>
  </si>
  <si>
    <t>locallizada  no município de Marjor Gercino na SE Angelina Usina Garcia</t>
  </si>
  <si>
    <t>9e30c1a2-0b50-4c1f-bb0d-fff4a7bfb375</t>
  </si>
  <si>
    <t>PCH.PH.RJ.029727-5.01</t>
  </si>
  <si>
    <t>São Sebastião do Alto</t>
  </si>
  <si>
    <t>SSALTOPCH069</t>
  </si>
  <si>
    <t>c04f422e-08b6-42a6-868c-721d34007640</t>
  </si>
  <si>
    <t>PCH.PH.ES.028171-9.01</t>
  </si>
  <si>
    <t>São Simão</t>
  </si>
  <si>
    <t>SSIM1-PCH</t>
  </si>
  <si>
    <t>89b592ba-b5ab-4336-801e-5b846cebfdcb</t>
  </si>
  <si>
    <t>PCH.PH.MT.028806-3.01</t>
  </si>
  <si>
    <t>São Tadeu I</t>
  </si>
  <si>
    <t>STADE-PCH013</t>
  </si>
  <si>
    <t>bffd6579-994f-4481-8aa3-3ed3e715a5ef</t>
  </si>
  <si>
    <t>CGH.PH.SC.029710-0.02</t>
  </si>
  <si>
    <t>São Valentim</t>
  </si>
  <si>
    <t>bbe386c5-4cd6-440c-8c08-da645de2262d</t>
  </si>
  <si>
    <t>PCH.PH.SP.002707-3.01</t>
  </si>
  <si>
    <t>SRPA4-BIO138</t>
  </si>
  <si>
    <t>5ca268fc-128c-429f-aacf-5a420cd7f9e2</t>
  </si>
  <si>
    <t>CGH.PH.MT.028813-6.01</t>
  </si>
  <si>
    <t>Sapezal</t>
  </si>
  <si>
    <t>SAPEZ-PCH034</t>
  </si>
  <si>
    <t>d24b599f-7e6c-48c9-b565-d1fa530c668c</t>
  </si>
  <si>
    <t>PCH.PH.MG.031437-4.01</t>
  </si>
  <si>
    <t>Saudade</t>
  </si>
  <si>
    <t>(será representada na barra 4057)</t>
  </si>
  <si>
    <t>cab91af3-128a-4a21-a82f-195627c5a272</t>
  </si>
  <si>
    <t>PCH.PH.RJ.032922-3.02</t>
  </si>
  <si>
    <t>Secretário</t>
  </si>
  <si>
    <t>SECRE-PCH069</t>
  </si>
  <si>
    <t>8d693131-0019-49a3-8ae7-a255db87d2df</t>
  </si>
  <si>
    <t>PCH.PH.RS.037300-1.01</t>
  </si>
  <si>
    <t>Sede II</t>
  </si>
  <si>
    <t>b20a7e60-b171-4c54-9ff2-ea5cc2a07779</t>
  </si>
  <si>
    <t>UTE.AI.MG.030450-6.01</t>
  </si>
  <si>
    <t>Selecta</t>
  </si>
  <si>
    <t>90799401-5edd-44fe-95ae-63ff72c6c48f</t>
  </si>
  <si>
    <t>PCH.PH.MT.028393-2.01</t>
  </si>
  <si>
    <t>Senador Jonas Pinheiro (Caeté)</t>
  </si>
  <si>
    <t>JONASPPCH013</t>
  </si>
  <si>
    <t>6d54429c-8c06-4037-ad02-4f75bf6bcba4</t>
  </si>
  <si>
    <t>PCH.PH.MG.028735-0.01</t>
  </si>
  <si>
    <t>Senhora do Porto</t>
  </si>
  <si>
    <t>cf989ecd-80e8-4973-acde-6fa04b071ef5</t>
  </si>
  <si>
    <t>UTE.AI.BA.043196-6.01</t>
  </si>
  <si>
    <t>Sérgio Paranhos</t>
  </si>
  <si>
    <t>e5eb5eee-2a3c-4af6-b48d-f7608e0495d5</t>
  </si>
  <si>
    <t>CGH.PH.RJ.029324-5.01</t>
  </si>
  <si>
    <t>Serra</t>
  </si>
  <si>
    <t>b76fffe9-e9cf-47ed-9b37-b4fa97c4809a</t>
  </si>
  <si>
    <t>PCH.PH.MG.031207-0.01</t>
  </si>
  <si>
    <t>Serra das Agulhas</t>
  </si>
  <si>
    <t>CORI1-PCH138</t>
  </si>
  <si>
    <t>5f879aa3-fd90-4dfa-8960-bed1b9b8d4b2</t>
  </si>
  <si>
    <t>UFV.RS.RN.047423-1.01</t>
  </si>
  <si>
    <t>Serra do Mel VI (Antiga Serra do Mel VIII)</t>
  </si>
  <si>
    <t>15d45283-1dd3-43fc-9a27-992455300b52</t>
  </si>
  <si>
    <t>EOL.CV.PB.043275-0.01</t>
  </si>
  <si>
    <t>Serra do Seridó XI</t>
  </si>
  <si>
    <t>73aae7f0-6829-4b9a-bb66-68a4070d9513</t>
  </si>
  <si>
    <t>EOL.CV.PB.043277-6.01</t>
  </si>
  <si>
    <t>Serra do Seridó XIV</t>
  </si>
  <si>
    <t>18df0cda-d04d-49a5-a356-bf5d1bba797f</t>
  </si>
  <si>
    <t>UTE.AI.AL.028543-9.01</t>
  </si>
  <si>
    <t>Serra Grande</t>
  </si>
  <si>
    <t>760641cb-e5a9-470a-b576-17d9774eead0</t>
  </si>
  <si>
    <t>CGH.PH.MG.040663-5.01</t>
  </si>
  <si>
    <t>Serra Negra</t>
  </si>
  <si>
    <t>315eacb6-ddc5-4dec-b7d2-850ef78fe202</t>
  </si>
  <si>
    <t>CGH.PH.SC.037678-7.01</t>
  </si>
  <si>
    <t>Serra Velha</t>
  </si>
  <si>
    <t>17da2ad6-2b59-4a11-b26b-6b86b0b28a88</t>
  </si>
  <si>
    <t>CGH.PH.MG.029881-6.01</t>
  </si>
  <si>
    <t>Serrania</t>
  </si>
  <si>
    <t>76df84de-91c3-4ccb-b33f-c2fe06b74809</t>
  </si>
  <si>
    <t>UTE.AI.GO.029989-8.01</t>
  </si>
  <si>
    <t>Serranópolis</t>
  </si>
  <si>
    <t>S.AZUL-GO069</t>
  </si>
  <si>
    <t>b9ad0ec5-d1fe-4d31-bf5e-a75e0cd06c1c</t>
  </si>
  <si>
    <t>UFV.RS.PI.034384-6.01</t>
  </si>
  <si>
    <t>Sertão 1</t>
  </si>
  <si>
    <t>S.J.PI-PI069</t>
  </si>
  <si>
    <t>fd275925-fd0b-4439-8bd2-de304ae35718</t>
  </si>
  <si>
    <t>UFV.RS.PI.034385-4.01</t>
  </si>
  <si>
    <t>Sertão 2</t>
  </si>
  <si>
    <t>Usina não considerada nas previsões do PAR/PEL 25-29.  Premissas PAR-PEL 25-29 -  não seria possível a emissão do Parecer de Acesso devido a indisponibilidade de escoamento da geração no sistema de transmissão</t>
  </si>
  <si>
    <t>0687204a-e017-48f3-ad0e-453fb7a2e710</t>
  </si>
  <si>
    <t>PCH.PH.MT.028853-5.01</t>
  </si>
  <si>
    <t>Sete Quedas Alta</t>
  </si>
  <si>
    <t>7QUED-PCH013</t>
  </si>
  <si>
    <t>6a7863b6-4efb-4e4c-93d3-1cbc76b61107</t>
  </si>
  <si>
    <t>UFV.RS.AL.053686-5.01</t>
  </si>
  <si>
    <t>Shopping Cidade</t>
  </si>
  <si>
    <t>f55c8a25-d7ee-42ec-b478-7efe29e8556b</t>
  </si>
  <si>
    <t>UFV.RS.PE.059772-4.01</t>
  </si>
  <si>
    <t>Shopping Serra Talhada</t>
  </si>
  <si>
    <t>4a3564fc-e11a-4066-a675-e28f5c444266</t>
  </si>
  <si>
    <t>UTE.FL.MG.036922-5.02</t>
  </si>
  <si>
    <t>Siderurgica Barão de Maua</t>
  </si>
  <si>
    <t>E-mail Flavio 17/12/2020 - CUSD resilido em ABR/20</t>
  </si>
  <si>
    <t>081491c8-4786-4678-9bd9-15896d43d4cd</t>
  </si>
  <si>
    <t>UTE.AI.MS.028106-9.01</t>
  </si>
  <si>
    <t>Sidrolândia (Antiga Santa Olinda)</t>
  </si>
  <si>
    <t>53ef5bae-6733-4c92-a097-4933ced74bb0</t>
  </si>
  <si>
    <t>PCH.PH.RS.035544-5.01</t>
  </si>
  <si>
    <t>Silveira II</t>
  </si>
  <si>
    <t>4b0114ab-8048-46c3-be15-d73ba67c0f74</t>
  </si>
  <si>
    <t>PCH.PH.RS.035545-3.01</t>
  </si>
  <si>
    <t>Silveira III</t>
  </si>
  <si>
    <t>6c3187cb-1f58-48e3-a326-66aab60511e8</t>
  </si>
  <si>
    <t>UTE.FL.MA.028500-5.01</t>
  </si>
  <si>
    <t>Simasa</t>
  </si>
  <si>
    <t>Geração desativada desde 01/03/2017</t>
  </si>
  <si>
    <t>565a46cf-ef5f-4df9-8a82-0714b008d382</t>
  </si>
  <si>
    <t>CGH.PH.MG.031334-3.01</t>
  </si>
  <si>
    <t>Simonésia</t>
  </si>
  <si>
    <t>1b11c44b-8fce-47ab-a005-cd7ca293bd6d</t>
  </si>
  <si>
    <t>UHE.PH.MG.002751-0.02</t>
  </si>
  <si>
    <t>Sinceridade</t>
  </si>
  <si>
    <t>16a98f78-5783-452c-b9b5-aef11938d7ce</t>
  </si>
  <si>
    <t>UTE.AI.AL.028750-4.01</t>
  </si>
  <si>
    <t>Sinimbu</t>
  </si>
  <si>
    <t>475c348c-0e64-43eb-83b7-8d93184a94db</t>
  </si>
  <si>
    <t>CGH.PH.TO.035446-5.01</t>
  </si>
  <si>
    <t>Sirivera</t>
  </si>
  <si>
    <t>7cef73af-23aa-4d63-aea0-b82b4d319fb1</t>
  </si>
  <si>
    <t>EOL.CV.BA.054134-6.01</t>
  </si>
  <si>
    <t>Siroco</t>
  </si>
  <si>
    <t>05a425c9-380a-4268-9916-6dcb0d840f19</t>
  </si>
  <si>
    <t>PCH.PH.BA.002754-5.01</t>
  </si>
  <si>
    <t>Sítio Grande</t>
  </si>
  <si>
    <t>bd2674a8-9426-4d83-a408-897b5bc70200</t>
  </si>
  <si>
    <t>UFV.RS.GO.071743-6.01</t>
  </si>
  <si>
    <t>Sm Empreendimentos Farmacêuticos</t>
  </si>
  <si>
    <t>9bd1b48c-bb4e-47c7-bc83-8004521eb9cd</t>
  </si>
  <si>
    <t>CGH.PH.MT.029210-9.01</t>
  </si>
  <si>
    <t>SM-01</t>
  </si>
  <si>
    <t>SM-01-PCH034</t>
  </si>
  <si>
    <t>b9023338-c278-4859-ba19-21852c150d8a</t>
  </si>
  <si>
    <t>CGH.PH.MT.029208-7.01</t>
  </si>
  <si>
    <t>SM-06</t>
  </si>
  <si>
    <t>SM-06-PCH034</t>
  </si>
  <si>
    <t>9647763d-ea82-4c2d-9954-81ab1bc7d131</t>
  </si>
  <si>
    <t>UFV.RS.RS.060455-0.01</t>
  </si>
  <si>
    <t>Smart Group</t>
  </si>
  <si>
    <t>5f425724-df4e-4161-bee2-921e339599f6</t>
  </si>
  <si>
    <t>UTE.PE.MG.029749-6.01</t>
  </si>
  <si>
    <t>SMTE - Subestação Araguari</t>
  </si>
  <si>
    <t>451f5699-dc09-4307-a125-6b6c381ccfd3</t>
  </si>
  <si>
    <t>PCH.PH.TO.002756-1.01</t>
  </si>
  <si>
    <t>Sobrado</t>
  </si>
  <si>
    <t>a50bdf16-d060-4aea-9b1e-3533287650f7</t>
  </si>
  <si>
    <t>UFV.RS.BA.034387-0.01</t>
  </si>
  <si>
    <t>Sobrado 1</t>
  </si>
  <si>
    <t>74af67eb-773c-4b0f-b9ac-74e1795e2e78</t>
  </si>
  <si>
    <t>UFV.RS.PI.034388-9.01</t>
  </si>
  <si>
    <t>Sobral 1</t>
  </si>
  <si>
    <t>182c2399-1c0b-4205-95ac-d997005b7831</t>
  </si>
  <si>
    <t>UFV.RS.CE.040766-6.01</t>
  </si>
  <si>
    <t>Sobral I</t>
  </si>
  <si>
    <t>14c5afef-2709-414e-aa5a-7ddff395ea4b</t>
  </si>
  <si>
    <t>UHE.PH.SP.002762-6.01</t>
  </si>
  <si>
    <t>Socorro</t>
  </si>
  <si>
    <t>SOCOR-BIO138</t>
  </si>
  <si>
    <t>b59e040e-e32e-41e1-986c-0fc55266998c</t>
  </si>
  <si>
    <t>CGH.PH.SP.031099-9.01</t>
  </si>
  <si>
    <t>Sodre</t>
  </si>
  <si>
    <t>APARE2-SP088</t>
  </si>
  <si>
    <t>6e824302-483f-490b-8b5f-f68c7ac6c806</t>
  </si>
  <si>
    <t>UTE.OF.ES.029273-7.01</t>
  </si>
  <si>
    <t>Sol</t>
  </si>
  <si>
    <t>SOL.--UTE</t>
  </si>
  <si>
    <t>040a9567-8bee-4958-85ed-57910b40b176</t>
  </si>
  <si>
    <t>UFV.RS.TO.033608-4.01</t>
  </si>
  <si>
    <t>Sol Maior 2</t>
  </si>
  <si>
    <t>UFVSMR-TO138</t>
  </si>
  <si>
    <t>bbb10ac3-d0e0-4729-a922-e3ea870bcbbd</t>
  </si>
  <si>
    <t>UFV.RS.TO.033607-6.01</t>
  </si>
  <si>
    <t>Sol Maior I</t>
  </si>
  <si>
    <t>Usina não considerada nas previsões do PAR/PEL 25-29. Premissa PAR-PEL 25-29 -  Desativada</t>
  </si>
  <si>
    <t>28892997-b04b-4926-89b7-694e2c64b48f</t>
  </si>
  <si>
    <t>UFV.RS.TO.033609-2.01</t>
  </si>
  <si>
    <t>Sol Maior III</t>
  </si>
  <si>
    <t>4ad4b7a0-c9d2-41bb-8382-c61c3ee92c6f</t>
  </si>
  <si>
    <t>UFV.RS.TO.033610-6.01</t>
  </si>
  <si>
    <t>Sol Maior IV</t>
  </si>
  <si>
    <t>49bf653d-f132-45a0-99a1-5cae85ccd8df</t>
  </si>
  <si>
    <t>UFV.RS.TO.033611-4.01</t>
  </si>
  <si>
    <t>Sol Maior V</t>
  </si>
  <si>
    <t>03d4ef78-6ba1-45a3-8812-1caf8ee4ea6f</t>
  </si>
  <si>
    <t>UFV.RS.BA.031285-1.01</t>
  </si>
  <si>
    <t>Sol Moradas Salitre e Rodeadouro</t>
  </si>
  <si>
    <t>projeto piloto desligado.</t>
  </si>
  <si>
    <t>4a889dbf-fc83-4e5f-b4fc-65f87223d073</t>
  </si>
  <si>
    <t>UFV.RS.RN.031694-6.01</t>
  </si>
  <si>
    <t>Solar Alto do Rodrigues</t>
  </si>
  <si>
    <t>89555448-d211-4a33-8d34-f775f8efba95</t>
  </si>
  <si>
    <t>UFV.RS.PE.071983-8.01</t>
  </si>
  <si>
    <t>solar barrinhas</t>
  </si>
  <si>
    <t>26d98640-264f-4301-b70a-6c4c779870c2</t>
  </si>
  <si>
    <t>UFV.RS.RS.046252-7.01</t>
  </si>
  <si>
    <t>Solar Boa Vista</t>
  </si>
  <si>
    <t>E-mail Cinara 20/08/20 - ENVIADA/ EQUIVALENTADA - Está na área da permissionária CRELUZ (barra 9549)</t>
  </si>
  <si>
    <t>c63e4e45-b6ba-4e03-8c28-bbf89f629d75</t>
  </si>
  <si>
    <t>UFV.RS.RS.060668-5.01</t>
  </si>
  <si>
    <t>Solar Cerro do Sol</t>
  </si>
  <si>
    <t>E-mail Everson 22/06/22 - Cooperativa Creluz</t>
  </si>
  <si>
    <t>800bd083-7858-42ae-a05f-2d3142112ee4</t>
  </si>
  <si>
    <t>UFV.RS.PE.033606-8.01</t>
  </si>
  <si>
    <t>Solar Salgueiro</t>
  </si>
  <si>
    <t>B.NOME-PE138</t>
  </si>
  <si>
    <t>1bda8500-5124-4ed3-98c5-8b2c6623021c</t>
  </si>
  <si>
    <t>UFV.RS.PE.034160-6.01</t>
  </si>
  <si>
    <t>Solar Salgueiro II</t>
  </si>
  <si>
    <t>3644d830-ae1e-48a1-95d7-97060ffff7ce</t>
  </si>
  <si>
    <t>UFV.RS.PE.034105-3.01</t>
  </si>
  <si>
    <t>Solar Salgueiro III</t>
  </si>
  <si>
    <t>7ffdaeb5-e43c-47a9-a793-dca81d23b74d</t>
  </si>
  <si>
    <t>UFV.RS.RS.046740-5.01</t>
  </si>
  <si>
    <t>Solar São Gabriel</t>
  </si>
  <si>
    <t>0474681c-b319-4bad-a20a-d8323dc35f46</t>
  </si>
  <si>
    <t>UFV.RS.RS.046531-3.01</t>
  </si>
  <si>
    <t>Solar São Miguel</t>
  </si>
  <si>
    <t>8294ec2c-86c9-4df7-9032-0447d9413edf</t>
  </si>
  <si>
    <t>UFV.RS.RS.046921-1.01</t>
  </si>
  <si>
    <t>Solar São Rafael</t>
  </si>
  <si>
    <t>E-mail Cinara 01/04/21 - ENVIADA/ EQUIVALENTADA (barra 9549). Proprietário: CRELUZ - COOP. DE GERAÇÃO DE ENERGIA E DESENVOLVIMENTO</t>
  </si>
  <si>
    <t>a0446f64-176e-4472-91a1-ec529b18f59c</t>
  </si>
  <si>
    <t>UFV.RS.GO.053695-4.01</t>
  </si>
  <si>
    <t>Solar São Simão</t>
  </si>
  <si>
    <t>440ababb-af41-4cb0-82d5-00a76dc59b61</t>
  </si>
  <si>
    <t>CGH.PH.RS.000931-8.03</t>
  </si>
  <si>
    <t>Soledade</t>
  </si>
  <si>
    <t>E-mail Cinara 01/04/21 - ENVIADA/ EQUIVALENTADA (barra 1292). Proprietário: CRELUZ - COOP. DE ENERGIA E DESENVOLVIMENTO FONTOURA XAVIER</t>
  </si>
  <si>
    <t>4cd391f1-498e-42ab-a554-b152b1dc22dc</t>
  </si>
  <si>
    <t>UTE.AI.MS.027385-6.01</t>
  </si>
  <si>
    <t>Sonora</t>
  </si>
  <si>
    <t>SONOR-UTE013</t>
  </si>
  <si>
    <t>Usina na área de concessão da Energisa MS, porém com ponto de conexão na Energisa MT</t>
  </si>
  <si>
    <t>8cbc9645-d9c4-46ea-ab98-bdd857761e21</t>
  </si>
  <si>
    <t>CGH.PH.SC.028723-7.01</t>
  </si>
  <si>
    <t>Sopasta I</t>
  </si>
  <si>
    <t>9ec04d16-c13b-4ac7-a8c4-e8c98ab915d3</t>
  </si>
  <si>
    <t>CGH.PH.SC.029771-2.02</t>
  </si>
  <si>
    <t>Spessatto</t>
  </si>
  <si>
    <t>88a84895-f322-452b-a7c1-f281cc74a575</t>
  </si>
  <si>
    <t>UFV.RS.RN.053852-3.01</t>
  </si>
  <si>
    <t>Ster Bom Filial Casquinho</t>
  </si>
  <si>
    <t>423318ad-fddb-4fd1-8a7a-9af58dad174d</t>
  </si>
  <si>
    <t>UFV.RS.RN.050250-2.01</t>
  </si>
  <si>
    <t>Sterbom Matriz</t>
  </si>
  <si>
    <t>f589050f-6832-4e40-a478-faba421d36b9</t>
  </si>
  <si>
    <t>EOL.CV.BA.054135-4.01</t>
  </si>
  <si>
    <t>Stratus</t>
  </si>
  <si>
    <t>5c52adff-23c8-4994-a30a-baa0624834b5</t>
  </si>
  <si>
    <t>UTE.PE.PE.033348-4.01</t>
  </si>
  <si>
    <t>Suape Empreendimentos Ambientais</t>
  </si>
  <si>
    <t>E-mail Tatiana 13/04/23 - Não identificamos esse agente gerador na nossa base de dados.</t>
  </si>
  <si>
    <t>3b6d3719-4c50-4805-ab85-ad225a551966</t>
  </si>
  <si>
    <t>CGH.PH.MT.028837-3.02</t>
  </si>
  <si>
    <t>Sucupira</t>
  </si>
  <si>
    <t>SUCUP-PCH013</t>
  </si>
  <si>
    <t>a2322b0a-3b70-452d-a7eb-0f38953c9bec</t>
  </si>
  <si>
    <t>CGH.PH.TO.035733-2.01</t>
  </si>
  <si>
    <t>Sucuri</t>
  </si>
  <si>
    <t>fb5b7ce5-34fe-42f0-8a8d-0582ef5f9fb5</t>
  </si>
  <si>
    <t>CGH.PH.MG.002782-0.02</t>
  </si>
  <si>
    <t>Sumidouro</t>
  </si>
  <si>
    <t>0e53dade-1f03-4a00-adda-6791287d08ad</t>
  </si>
  <si>
    <t>UFV.RS.RN.048822-4.01</t>
  </si>
  <si>
    <t>Supermercado Nordestão Superfacil Rodoviaria</t>
  </si>
  <si>
    <t>c0b2e908-c1f4-486f-8a77-9d193bb2895a</t>
  </si>
  <si>
    <t>UTE.FL.MA.030959-1.01</t>
  </si>
  <si>
    <t>Suzano Maranhão</t>
  </si>
  <si>
    <t>SUZAN-UTE</t>
  </si>
  <si>
    <t>5bed9591-a5c4-4e63-8236-b4d23f7b7ea0</t>
  </si>
  <si>
    <t>UTE.FL.BA.000187-2.01</t>
  </si>
  <si>
    <t>Suzano Mucuri (Antiga Bahia Sul)</t>
  </si>
  <si>
    <t>autoprodutor injeta 35 MW</t>
  </si>
  <si>
    <t>a260f468-b2fe-41b7-8822-922739409dca</t>
  </si>
  <si>
    <t>UTE.AI.RS.029148-0.01</t>
  </si>
  <si>
    <t>SVA</t>
  </si>
  <si>
    <t>(antiga GEEA PILLECO)</t>
  </si>
  <si>
    <t>896233c5-80c0-4cb9-b23f-2eaa83b89f21</t>
  </si>
  <si>
    <t>PCH.PH.GO.037206-4.01</t>
  </si>
  <si>
    <t>Taboca</t>
  </si>
  <si>
    <t>E-mail Renata 27/06/23 - Fez consulta de acesso em 2019, não prosseguiu com a conexão</t>
  </si>
  <si>
    <t>995feced-992e-415a-bdff-da0dbf80da55</t>
  </si>
  <si>
    <t>CGH.PH.ES.002792-8.01</t>
  </si>
  <si>
    <t>Tabocas</t>
  </si>
  <si>
    <t>S.ROQ-PCH069</t>
  </si>
  <si>
    <t>f11db0bc-b39b-4e99-b878-c9ad03668d33</t>
  </si>
  <si>
    <t>UTE.AI.PB.030099-3.01</t>
  </si>
  <si>
    <t>Tabu</t>
  </si>
  <si>
    <t>GNN.PB-PE069</t>
  </si>
  <si>
    <t>1ea592b4-2e10-419f-8360-2dd181300a55</t>
  </si>
  <si>
    <t>PCH.PH.PR.036914-4.01</t>
  </si>
  <si>
    <t>Taguá</t>
  </si>
  <si>
    <t>989cb0d9-1e6f-40de-8b37-1af3de6c403a</t>
  </si>
  <si>
    <t>PCH.PH.TO.002796-0.01</t>
  </si>
  <si>
    <t>Taguatinga</t>
  </si>
  <si>
    <t>feef662e-000d-45af-897c-f54a1516e440</t>
  </si>
  <si>
    <t>EOL.CV.CE.002801-0.01</t>
  </si>
  <si>
    <t>Taíba</t>
  </si>
  <si>
    <t>e630efe9-99de-45ef-afc5-f300e1a073c5</t>
  </si>
  <si>
    <t>EOL.CV.CE.028858-6.01</t>
  </si>
  <si>
    <t>Taíba Albatroz</t>
  </si>
  <si>
    <t>83b9f32a-6c1a-45ee-9947-adda41668ca2</t>
  </si>
  <si>
    <t>CGH.PH.RS.030668-1.01</t>
  </si>
  <si>
    <t>Taipinha</t>
  </si>
  <si>
    <t>E-mail Cinara 14/04/21 - Pertence a cooperativa CERFOX. Equivalentada na carga</t>
  </si>
  <si>
    <t>87b110dc-58ab-4980-8921-25cd612d17e3</t>
  </si>
  <si>
    <t>PCH.PH.SC.030410-7.01</t>
  </si>
  <si>
    <t>Tamanduá</t>
  </si>
  <si>
    <t>Não gera. (estaria conectada na barra 2720)</t>
  </si>
  <si>
    <t>7cc8d162-c0c5-4f39-abec-dc9d964d334c</t>
  </si>
  <si>
    <t>PCH.PH.RS.030064-0.01</t>
  </si>
  <si>
    <t>Tambaú</t>
  </si>
  <si>
    <t>56f34654-6667-4d11-98da-f18657706c3e</t>
  </si>
  <si>
    <t>PCH.PH.GO.029648-1.01</t>
  </si>
  <si>
    <t>Tamboril</t>
  </si>
  <si>
    <t>TAMBORPCH013</t>
  </si>
  <si>
    <t>d880d2ed-9a1f-4bc8-bd7d-bb690450706d</t>
  </si>
  <si>
    <t>PCH.PH.GO.035113-0.01</t>
  </si>
  <si>
    <t>(Cristalina)</t>
  </si>
  <si>
    <t>3f593a5f-ea8a-4356-98e5-e1c840633ec4</t>
  </si>
  <si>
    <t>UFV.RS.SP.030977-0.01</t>
  </si>
  <si>
    <t>Tanquinho</t>
  </si>
  <si>
    <t>TANQUI-SP138</t>
  </si>
  <si>
    <t>22502338-0284-418c-ae80-c6535cc08af2</t>
  </si>
  <si>
    <t>CGH.PH.TO.035426-0.01</t>
  </si>
  <si>
    <t>TAPUIAS</t>
  </si>
  <si>
    <t>125c4a8b-2587-4f86-8f12-bfaf600e1300</t>
  </si>
  <si>
    <t>CGH.PH.MG.028955-8.01</t>
  </si>
  <si>
    <t>Tapuirama</t>
  </si>
  <si>
    <t>MIRAND-MG138</t>
  </si>
  <si>
    <t>9a715843-d5ee-4e7f-a806-66422dcd3538</t>
  </si>
  <si>
    <t>CGH.PH.SC.031620-2.01</t>
  </si>
  <si>
    <t>Taquara Verde</t>
  </si>
  <si>
    <t>41b18f7a-7e51-4e52-a3ff-9a8932d6b590</t>
  </si>
  <si>
    <t>UTE.AI.SE.030677-0.01</t>
  </si>
  <si>
    <t>Taquari</t>
  </si>
  <si>
    <t>498f77a1-255e-4f5f-9de5-2aed8ab26059</t>
  </si>
  <si>
    <t>UTE.AI.SP.028096-8.01</t>
  </si>
  <si>
    <t>Tarumã (Antiga Nova América)</t>
  </si>
  <si>
    <t>e49895bc-ad2a-487d-9751-7396d2691004</t>
  </si>
  <si>
    <t>UFV.RS.CE.030060-8.01</t>
  </si>
  <si>
    <t>Tauá</t>
  </si>
  <si>
    <t>TAUA2--CE069</t>
  </si>
  <si>
    <t>84f54d43-79a1-4852-97a5-9a63f9112beb</t>
  </si>
  <si>
    <t>UTE.RU.SP.035080-0.01</t>
  </si>
  <si>
    <t>Tecipar</t>
  </si>
  <si>
    <t>ff14300b-9a30-48c5-8e34-769970d27723</t>
  </si>
  <si>
    <t>UTE.PE.SP.030175-2.01</t>
  </si>
  <si>
    <t>Tecumseh Bairro Vila Izabel</t>
  </si>
  <si>
    <t>37ead53b-6109-4940-8fc4-b918efb63877</t>
  </si>
  <si>
    <t>CGH.PH.SC.030591-0.01</t>
  </si>
  <si>
    <t>Teodoro Schlickmann</t>
  </si>
  <si>
    <t>11ea9d99-76eb-4e65-82d8-2cea8b57e39e</t>
  </si>
  <si>
    <t>UTE.RU.SP.031436-6.01</t>
  </si>
  <si>
    <t>Termoverde Caieiras</t>
  </si>
  <si>
    <t>TERMOVBIO138</t>
  </si>
  <si>
    <t>e0c1f9da-4717-4cad-918e-82a39e48f309</t>
  </si>
  <si>
    <t>UTE.FL.SC.028961-2.01</t>
  </si>
  <si>
    <t>Terranova I</t>
  </si>
  <si>
    <t>Email Marcos 7/05/18 para Marcia - Não injeta na rede. (estaria conectada na barra 2844)</t>
  </si>
  <si>
    <t>7595321b-c902-4ce6-8c3e-0edafe497249</t>
  </si>
  <si>
    <t>EOL.CV.PI.031666-0.01</t>
  </si>
  <si>
    <t>Testa Branca I</t>
  </si>
  <si>
    <t>7de859ce-c51e-4f8b-b9f4-c958d6dc2e5c</t>
  </si>
  <si>
    <t>EOL.CV.PI.033479-0.01</t>
  </si>
  <si>
    <t>Testa Branca III</t>
  </si>
  <si>
    <t>339df8ea-4deb-4ee8-a9aa-effb4893b7db</t>
  </si>
  <si>
    <t>UHE.PH.PR.032923-1.01</t>
  </si>
  <si>
    <t>Tibagi Montante</t>
  </si>
  <si>
    <t>db6e53b2-4f66-421c-9648-7a62c404655e</t>
  </si>
  <si>
    <t>PCH.PH.PR.029222-2.01</t>
  </si>
  <si>
    <t>Tigre</t>
  </si>
  <si>
    <t>eb92f55e-9083-4881-8381-a7c42a6f8d30</t>
  </si>
  <si>
    <t>UTE.AI.MG.050295-2.01</t>
  </si>
  <si>
    <t>Tijuco 3</t>
  </si>
  <si>
    <t>152498c6-b32f-454d-a864-788d9b80d9fb</t>
  </si>
  <si>
    <t>PCH.PH.ES.031124-3.01</t>
  </si>
  <si>
    <t>Timbuí Seco</t>
  </si>
  <si>
    <t>Usina não considerada nas previsões do PAR/PEL 24-28 E-mail João Marcus 17/11/22: usína  não ganhou leilão e não possui Orçamento Prévio ou Estimado válido (Parecer/Informação)</t>
  </si>
  <si>
    <t>6447e92d-e8e0-44ca-ab8e-d8035b87f15e</t>
  </si>
  <si>
    <t>PCH.PH.RS.037469-5.01</t>
  </si>
  <si>
    <t>Tio Hugo</t>
  </si>
  <si>
    <t>E-mail Everson 15/10/21 -Usina está localizada em região na Coprel. O escoamento se dará pela rede da RGE pela SE Tio HUGO.</t>
  </si>
  <si>
    <t>8a1518d3-b37c-49f0-beba-b9fead988499</t>
  </si>
  <si>
    <t>CGH.PH.RS.002853-3.01</t>
  </si>
  <si>
    <t>Toca</t>
  </si>
  <si>
    <t>b2ecb178-fb29-45dc-b56e-ad5f10bad64e</t>
  </si>
  <si>
    <t>PCH.PH.RS.028969-8.01</t>
  </si>
  <si>
    <t>Toca do Tigre</t>
  </si>
  <si>
    <t>1a0228a0-40ba-4f0b-9ee4-debbff9880cc</t>
  </si>
  <si>
    <t>PCH.PH.MG.002856-8.01</t>
  </si>
  <si>
    <t>Tombos</t>
  </si>
  <si>
    <t>NATIV-PCH069</t>
  </si>
  <si>
    <t>92a0760c-d231-47be-8cee-0b5c671a5deb</t>
  </si>
  <si>
    <t>UFV.RS.MA.057143-1.01</t>
  </si>
  <si>
    <t>Topazio I</t>
  </si>
  <si>
    <t>af71f041-4a2f-4108-94b2-a8b17a49e3c9</t>
  </si>
  <si>
    <t>EOL.CV.BA.054136-2.01</t>
  </si>
  <si>
    <t>Tornado</t>
  </si>
  <si>
    <t>10be1f50-adc4-4459-b3ef-0b0279a7c459</t>
  </si>
  <si>
    <t>UTE.GN.SP.030258-9.04</t>
  </si>
  <si>
    <t>Torre Eldorado</t>
  </si>
  <si>
    <t>ade8beb8-14e0-47f6-ac90-a47a8e5cc66b</t>
  </si>
  <si>
    <t>UTE.AI.MG.029724-0.01</t>
  </si>
  <si>
    <t>Total</t>
  </si>
  <si>
    <t>3d9ae0a4-8f53-4058-8c85-f61c90feda86</t>
  </si>
  <si>
    <t>PCH.PH.RS.033830-3.01</t>
  </si>
  <si>
    <t>Touros IV</t>
  </si>
  <si>
    <t>ce14c1e8-3150-44c5-af71-d61561e7e399</t>
  </si>
  <si>
    <t>CGH.PH.RS.031330-0.01</t>
  </si>
  <si>
    <t>Trabuco</t>
  </si>
  <si>
    <t>f01a2ae6-4b02-41c8-94d3-163ebec81209</t>
  </si>
  <si>
    <t>EOL.CV.PR.040792-5.01</t>
  </si>
  <si>
    <t>Tradição</t>
  </si>
  <si>
    <t>DRO Expirado</t>
  </si>
  <si>
    <t>94e8cc96-0495-44d8-9d25-4a030cee9048</t>
  </si>
  <si>
    <t>EOL.CV.PR.040793-3.01</t>
  </si>
  <si>
    <t>Tradição Piloto</t>
  </si>
  <si>
    <t>2d49ae31-e853-4875-ac57-de9610b0209a</t>
  </si>
  <si>
    <t>UFV.RS.PE.072125-5.01</t>
  </si>
  <si>
    <t>Tragaluz</t>
  </si>
  <si>
    <t>288ce1f4-cfc4-4444-9e21-f0f632c1bcfa</t>
  </si>
  <si>
    <t>UTE.AI.PE.028651-6.01</t>
  </si>
  <si>
    <t>Trapiche</t>
  </si>
  <si>
    <t>f34fcd4b-4d35-41f2-a342-bcd1c19999c8</t>
  </si>
  <si>
    <t>UTE.RU.SP.040200-1.01</t>
  </si>
  <si>
    <t>Tremembé</t>
  </si>
  <si>
    <t>7fe033d4-07d4-4324-8fa1-8a04d62ec0fe</t>
  </si>
  <si>
    <t>PCH.PH.PR.002871-1.01</t>
  </si>
  <si>
    <t>Três Capões</t>
  </si>
  <si>
    <t>3cd5ea12-8ebf-448a-b586-ca0bb3c87735</t>
  </si>
  <si>
    <t>PCH.PH.PR.035416-3.01</t>
  </si>
  <si>
    <t>Três Capões Novo</t>
  </si>
  <si>
    <t>527ec20e-5913-4397-bbe3-13cfaf960e46</t>
  </si>
  <si>
    <t>UFV.RS.MG.046755-3.01</t>
  </si>
  <si>
    <t>Três Marias I</t>
  </si>
  <si>
    <t>TMARIA-UFV13</t>
  </si>
  <si>
    <t>6f6300f9-02df-4ea7-a4b0-92ab218a26c7</t>
  </si>
  <si>
    <t>UFV.RS.MG.046756-1.01</t>
  </si>
  <si>
    <t>Três Marias II</t>
  </si>
  <si>
    <t>d666a210-92c7-4ddc-ac4d-70bc09cb53d2</t>
  </si>
  <si>
    <t>UHE.PH.SP.002877-0.01</t>
  </si>
  <si>
    <t>Três Saltos</t>
  </si>
  <si>
    <t>d506bfd5-e4a4-4e76-a47b-9b3a0bad898a</t>
  </si>
  <si>
    <t>CGH.PH.SC.031118-9.01</t>
  </si>
  <si>
    <t>Treze de Maio</t>
  </si>
  <si>
    <t>97a1f745-5d08-480f-83c2-c4a4cac31f1f</t>
  </si>
  <si>
    <t>UTE.AI.MG.028202-2.01</t>
  </si>
  <si>
    <t>Triálcool</t>
  </si>
  <si>
    <t>Não gera (Laginha Agroindustrial) (estaria conectada na barra 307)</t>
  </si>
  <si>
    <t>f9297254-10cd-49b4-b281-b5bb61f7b540</t>
  </si>
  <si>
    <t>UTE.AI.MG.050155-7.01</t>
  </si>
  <si>
    <t>Triângulo</t>
  </si>
  <si>
    <t>800eb1ac-baef-4032-8ae4-b6ca648d1c61</t>
  </si>
  <si>
    <t>UTE.AI.AL.029370-9.01</t>
  </si>
  <si>
    <t>Triunfo</t>
  </si>
  <si>
    <t>E-mail Celso 14/04/23 - Esta UTE não possui contrato de CUSD com a EQTL AL. Segundo informações da área comercial e planejamento, a UTE não SE encontra em operação, nem há previsão de geração no futuro.</t>
  </si>
  <si>
    <t>cabcef06-c2e1-477b-87ce-357c25d54523</t>
  </si>
  <si>
    <t>UTE.FL.AC.031648-2.01</t>
  </si>
  <si>
    <t>9f393868-067c-42db-8e1c-5d86f30bd9ea</t>
  </si>
  <si>
    <t>UTE.AI.SC.027901-3.01</t>
  </si>
  <si>
    <t>Trombini</t>
  </si>
  <si>
    <t>Email Marcos 7/05/18 para Marcia - Não injeta na rede. (estaria conectada na barra 2893)</t>
  </si>
  <si>
    <t>7dde8e54-2d92-4537-b4ae-1976edb18f56</t>
  </si>
  <si>
    <t>UHE.PH.MG.002886-0.02</t>
  </si>
  <si>
    <t>Tronqueiras</t>
  </si>
  <si>
    <t>8a5b459b-3653-4fff-b170-8e9fb078fe6f</t>
  </si>
  <si>
    <t>UTE.CM.RJ.029507-8.01</t>
  </si>
  <si>
    <t>TRT</t>
  </si>
  <si>
    <t>15ea2b4c-f82e-467a-a30b-ea732398a2d7</t>
  </si>
  <si>
    <t>EOL.CV.SC.032016-1.01</t>
  </si>
  <si>
    <t>Tubarão P&amp;D</t>
  </si>
  <si>
    <t>f30b3ace-dabb-4c43-9fbc-56f7ae42ab2e</t>
  </si>
  <si>
    <t>EOL.CV.SC.050783-0.01</t>
  </si>
  <si>
    <t>Tubarão P&amp;D 2</t>
  </si>
  <si>
    <t>3b606c15-461e-4783-a058-7b7684f22bdd</t>
  </si>
  <si>
    <t>CGH.PH.MT.029209-5.01</t>
  </si>
  <si>
    <t>Tucunaré</t>
  </si>
  <si>
    <t>Não gera - Esta geração está desativada e não é mais contabilizada pela Energisa MT.</t>
  </si>
  <si>
    <t>3c07a27c-9a2b-4073-ae96-262cca17ce9d</t>
  </si>
  <si>
    <t>PCH.PH.RJ.028798-9.01</t>
  </si>
  <si>
    <t>Tudelândia</t>
  </si>
  <si>
    <t>MACABUPCH069</t>
  </si>
  <si>
    <t>81b27fd6-f2db-4ef9-809a-e4907e110d5e</t>
  </si>
  <si>
    <t>PCH.PH.MG.001047-2.01</t>
  </si>
  <si>
    <t>Túlio Cordeiro de Mello (Antiga Granada)</t>
  </si>
  <si>
    <t>b0548de3-3e68-4240-b915-dbcf7d85e40c</t>
  </si>
  <si>
    <t>PCH.PH.SC.035764-2.01</t>
  </si>
  <si>
    <t>Tupitinga</t>
  </si>
  <si>
    <t>6d6aea20-cbd4-42fc-aee7-c800b1474b3b</t>
  </si>
  <si>
    <t>CGH.PH.SP.002896-7.01</t>
  </si>
  <si>
    <t>Turvinho</t>
  </si>
  <si>
    <t>f5fcb259-ce57-40d5-bf15-6e8f735630e2</t>
  </si>
  <si>
    <t>UTE.AI.MG.044551-7.01</t>
  </si>
  <si>
    <t>Uberaba 2</t>
  </si>
  <si>
    <t>UBER12-MG138</t>
  </si>
  <si>
    <t>dbdd42f6-77a4-4157-b3e1-31e2b2f217ab</t>
  </si>
  <si>
    <t>UTE.RU.MG.030728-9.01</t>
  </si>
  <si>
    <t>Uberlândia</t>
  </si>
  <si>
    <t>f1c48fd1-e73a-48fd-b21b-a16b61620f86</t>
  </si>
  <si>
    <t>CGH.PH.MG.027139-0.01</t>
  </si>
  <si>
    <t>Ubirajara Machado de Moraes</t>
  </si>
  <si>
    <t>719637c7-ea6d-401d-be7d-035628c6e1de</t>
  </si>
  <si>
    <t>EOL.CV.RJ.029003-3.01</t>
  </si>
  <si>
    <t>UEE Maravilha</t>
  </si>
  <si>
    <t>(será conectada na barra 1774)</t>
  </si>
  <si>
    <t>3a30b80d-ee44-4e24-8088-057656356598</t>
  </si>
  <si>
    <t>UTE.AI.SP.028366-5.01</t>
  </si>
  <si>
    <t>UFA</t>
  </si>
  <si>
    <t>FLORE-BIO138</t>
  </si>
  <si>
    <t>Usina Alto Alegre Açúcar e Álcool LTDA</t>
  </si>
  <si>
    <t>f4ef5250-2d44-4eac-9b16-f03c25e7ac77</t>
  </si>
  <si>
    <t>UTE.AI.PR.031034-4.01</t>
  </si>
  <si>
    <t>UFL</t>
  </si>
  <si>
    <t>FLORPO-PR138</t>
  </si>
  <si>
    <t>(Alto Alegre Florestópolis)</t>
  </si>
  <si>
    <t>d4688088-d74e-4cc1-8dd9-ddde2edbb703</t>
  </si>
  <si>
    <t>UTE.AI.PR.028367-3.01</t>
  </si>
  <si>
    <t>UJU</t>
  </si>
  <si>
    <t>AALEGR-PR138</t>
  </si>
  <si>
    <t>2eb0dc39-15ba-4aeb-90a9-145fad7ee002</t>
  </si>
  <si>
    <t>UTE.AI.PR.051729-1.01</t>
  </si>
  <si>
    <t>UJU Bio</t>
  </si>
  <si>
    <t>ac5708d8-bc29-4d8c-986c-26df213564fc</t>
  </si>
  <si>
    <t>PCH.PH.MG.028673-7.01</t>
  </si>
  <si>
    <t>Unaí Baixo</t>
  </si>
  <si>
    <t>fd5e1af1-affa-403f-97a5-96a8b280f41d</t>
  </si>
  <si>
    <t>UFV.RS.SC.066942-3.01</t>
  </si>
  <si>
    <t>Uni Peças Especiais Pvc</t>
  </si>
  <si>
    <t>CRICIU-SC069</t>
  </si>
  <si>
    <t>E-mail Letícia 29/09/23 - Equivalentada na carga</t>
  </si>
  <si>
    <t>1b73f980-aeef-4a5a-a616-55372302ef3b</t>
  </si>
  <si>
    <t>UTE.AI.SP.027750-9.01</t>
  </si>
  <si>
    <t>Unialco</t>
  </si>
  <si>
    <t>bc14142b-6f21-4c5d-8eee-3a7534297310</t>
  </si>
  <si>
    <t>UTE.AI.PE.028694-0.01</t>
  </si>
  <si>
    <t>União</t>
  </si>
  <si>
    <t>e1a54ff5-738a-4ad8-8889-180a405cd8cc</t>
  </si>
  <si>
    <t>UTE.GN.SP.044739-0.01</t>
  </si>
  <si>
    <t>Unidade de Tratamento de Gás Monteiro Lobato (UTGCA)</t>
  </si>
  <si>
    <t>E-mail Anderson 08/05/23: Em 06/22, realizamos reunião com a Petrobras, porém até a presente data não houve retorno ou desdobramento sobre o acesso</t>
  </si>
  <si>
    <t>ad4b13d6-0476-4af9-9918-162f76cb24a3</t>
  </si>
  <si>
    <t>UTE.AI.SP.030264-3.01</t>
  </si>
  <si>
    <t>Univalem Bioenergia</t>
  </si>
  <si>
    <t>UNIVA-BIO013</t>
  </si>
  <si>
    <t>c40e26e0-39d3-465e-bdfa-6e93f9b0adee</t>
  </si>
  <si>
    <t>UTE.AI.SC.027951-0.01</t>
  </si>
  <si>
    <t>Urbano Jaraguá</t>
  </si>
  <si>
    <t>Email Marcos 7/05/18 para Marcia - Não injeta na rede. (estaria conectada na barra 2784)</t>
  </si>
  <si>
    <t>cb686c07-c248-4e6b-8108-8695f89d1025</t>
  </si>
  <si>
    <t>UTE.RU.SP.053511-7.01</t>
  </si>
  <si>
    <t>URE Lara</t>
  </si>
  <si>
    <t>1911ecd1-cd52-4984-8770-b3cb46243280</t>
  </si>
  <si>
    <t>UTE.RU.SP.047430-4.01</t>
  </si>
  <si>
    <t>URE Valoriza Santos</t>
  </si>
  <si>
    <t>445ccf68-c9d6-46dd-ad08-18984b0906c3</t>
  </si>
  <si>
    <t>UTE.AI.GO.060595-6.01</t>
  </si>
  <si>
    <t>Uruaçu Açúcar e Álcool</t>
  </si>
  <si>
    <t>e1fb4fb0-5265-43cd-9d12-cd2c6e5c1d36</t>
  </si>
  <si>
    <t>UTE.AI.AL.028037-2.01</t>
  </si>
  <si>
    <t>Uruba</t>
  </si>
  <si>
    <t>918e5d17-ea81-470b-ac5b-2209580d4502</t>
  </si>
  <si>
    <t>PCH.PH.RO.029526-4.01</t>
  </si>
  <si>
    <t>Urubu</t>
  </si>
  <si>
    <t>02c62a53-c2a4-4b1d-8e34-e55f04614b53</t>
  </si>
  <si>
    <t>UTE.AI.PR.029144-7.01</t>
  </si>
  <si>
    <t>Usaciga</t>
  </si>
  <si>
    <t>CGAUCH-PR138</t>
  </si>
  <si>
    <t>a4e9e60d-42e7-4c19-966d-004192c7c1da</t>
  </si>
  <si>
    <t>UTE.AI.PR.029780-1.01</t>
  </si>
  <si>
    <t>Usaçúcar - Terra Rica</t>
  </si>
  <si>
    <t>(Santa Terezinha)</t>
  </si>
  <si>
    <t>4d17f9f3-5a74-4832-86d5-53406d8ea2cc</t>
  </si>
  <si>
    <t>UFV.RS.RO.053687-3.01</t>
  </si>
  <si>
    <t>Usf-bernardo Alimentos</t>
  </si>
  <si>
    <t>JIPAR2-RO069</t>
  </si>
  <si>
    <t>297525d0-282c-4cad-a295-ab8744177243</t>
  </si>
  <si>
    <t>UTE.AI.PR.029575-2.01</t>
  </si>
  <si>
    <t>USI (Antiga Unidade Santo Inácio - USI)</t>
  </si>
  <si>
    <t>09658fb2-b7bc-45cd-8372-9f524be5ec3e</t>
  </si>
  <si>
    <t>UTE.AI.PR.031968-6.01</t>
  </si>
  <si>
    <t>USI BIO</t>
  </si>
  <si>
    <t>(Antiga Unidade Santo Inácio - USI) 2 unidades representadas nesta barra: 30 MW + 10 MW (40 MW)</t>
  </si>
  <si>
    <t>8d52037e-83f1-40d4-a3b1-dc472e1f4545</t>
  </si>
  <si>
    <t>UTE.FL.MG.028604-4.01</t>
  </si>
  <si>
    <t>Usiminas</t>
  </si>
  <si>
    <t>Não injeta (estaria representada na barra 9040)</t>
  </si>
  <si>
    <t>902aca14-988e-434b-84e7-971b3e3447af</t>
  </si>
  <si>
    <t>UTE.FL.MG.029480-2.01</t>
  </si>
  <si>
    <t>Usiminas 2</t>
  </si>
  <si>
    <t>Não injeta (estaria representada na barra 9045)</t>
  </si>
  <si>
    <t>b4c29535-4073-4446-9cf9-eb18ec9a50d7</t>
  </si>
  <si>
    <t>UTE.AI.SP.029665-1.01</t>
  </si>
  <si>
    <t>Usina Bonfim</t>
  </si>
  <si>
    <t>Cosan Bonfim</t>
  </si>
  <si>
    <t>cd3f9dbc-9a34-41a7-bd80-daf871c07d43</t>
  </si>
  <si>
    <t>UTE.AI.MG.030533-2.01</t>
  </si>
  <si>
    <t>Usina Coruripe Açúcar e Álcool</t>
  </si>
  <si>
    <t>79cdf0f1-3aee-45ac-9a9b-c086d6c184fe</t>
  </si>
  <si>
    <t>UTE.AI.SP.002019-2.01</t>
  </si>
  <si>
    <t>Usina da Pedra</t>
  </si>
  <si>
    <t>PEDRA-BIO069</t>
  </si>
  <si>
    <t>e43f67ce-7028-4e92-b9ed-310aea2666f2</t>
  </si>
  <si>
    <t>UTE.AI.SP.028209-0.01</t>
  </si>
  <si>
    <t>Usina da Serra</t>
  </si>
  <si>
    <t>IBA+BTBIO138</t>
  </si>
  <si>
    <t>7c821093-1d51-417f-9205-36ba67ad635a</t>
  </si>
  <si>
    <t>CGH.PH.GO.028193-0.01</t>
  </si>
  <si>
    <t>Usina do Rio Bonito I</t>
  </si>
  <si>
    <t>637047b3-e167-4cff-a985-d5d784967f0b</t>
  </si>
  <si>
    <t>UTE.AI.MG.029688-0.01</t>
  </si>
  <si>
    <t>Usina Monte Alegre</t>
  </si>
  <si>
    <t>08f6a188-acce-4fcd-9dcd-e7debd05a17d</t>
  </si>
  <si>
    <t>UTE.AI.SP.028060-7.01</t>
  </si>
  <si>
    <t>Usina São Luiz</t>
  </si>
  <si>
    <t>OURIN2BIO013</t>
  </si>
  <si>
    <t>a86169ab-bbe7-4bee-a0d8-32d7f5f6461f</t>
  </si>
  <si>
    <t>UTE.FL.MG.029473-0.01</t>
  </si>
  <si>
    <t>Usipar Industria e Comercio</t>
  </si>
  <si>
    <t>N.SERRBIO138</t>
  </si>
  <si>
    <t>antiga UTE Siderpita</t>
  </si>
  <si>
    <t>a2567dc8-2885-4afa-b042-36bee1a5a57f</t>
  </si>
  <si>
    <t>UTE.GN.MG.032658-5.01</t>
  </si>
  <si>
    <t>UT UGPU Itabirito</t>
  </si>
  <si>
    <t>ITABI3-MG138</t>
  </si>
  <si>
    <t>Injeta via SE consumidor - Air Liquide</t>
  </si>
  <si>
    <t>c65ddc15-5999-4759-bc6f-b355ab084df1</t>
  </si>
  <si>
    <t>UTE.PE.RR.051424-1.01</t>
  </si>
  <si>
    <t>UTX Amajari</t>
  </si>
  <si>
    <t>297acf18-be1a-40fa-8241-46a6452155b7</t>
  </si>
  <si>
    <t>UTE.PE.RR.051456-0.01</t>
  </si>
  <si>
    <t>UTX Pacaraima</t>
  </si>
  <si>
    <t>e62fec8c-4603-4341-8294-e1ab0184fc71</t>
  </si>
  <si>
    <t>UTE.PE.RR.051464-0.01</t>
  </si>
  <si>
    <t>UTX Uiramutã</t>
  </si>
  <si>
    <t>c94de3ba-7959-4f20-8d0f-490d7eb156e1</t>
  </si>
  <si>
    <t>CGH.PH.SC.035739-1.01</t>
  </si>
  <si>
    <t>Uvaiá</t>
  </si>
  <si>
    <t>SEARA--SC069</t>
  </si>
  <si>
    <t>81c301f7-1d96-4832-9c88-bae54d783235</t>
  </si>
  <si>
    <t>UTE.AI.PR.028146-8.01</t>
  </si>
  <si>
    <t>Vale do Ivaí</t>
  </si>
  <si>
    <t>MARIAL-PR138</t>
  </si>
  <si>
    <t>(Renuka) E-mail Márcia 17/05/18 - não injeta na rede da Copel</t>
  </si>
  <si>
    <t>3ee1787c-66bc-4697-b90f-6fad39e8771c</t>
  </si>
  <si>
    <t>UTE.AI.PR.030364-0.01</t>
  </si>
  <si>
    <t>Vale do Ivaí - Cambuí</t>
  </si>
  <si>
    <t>BARFER-PR138</t>
  </si>
  <si>
    <t>faabf919-e8e7-4e1c-9d83-f98ef0cdc4cc</t>
  </si>
  <si>
    <t>PCH.PH.RS.032823-5.01</t>
  </si>
  <si>
    <t>Vale do Leite</t>
  </si>
  <si>
    <t>539249eb-ab3f-448f-8404-ad228df68d61</t>
  </si>
  <si>
    <t>UTE.AI.SP.035073-7.01</t>
  </si>
  <si>
    <t>Vale do Paraná</t>
  </si>
  <si>
    <t>V.PAR-BIO138</t>
  </si>
  <si>
    <t>Suzanapolis</t>
  </si>
  <si>
    <t>ca92f168-ba9c-4301-9ff1-b72d20b50386</t>
  </si>
  <si>
    <t>UTE.AI.MG.028934-5.01</t>
  </si>
  <si>
    <t>Vale do Paranaíba</t>
  </si>
  <si>
    <t>Empreendimento Cancelado (estaria conectada na barra 307)</t>
  </si>
  <si>
    <t>5689f6c5-668a-477a-b0c3-e8b598d540d2</t>
  </si>
  <si>
    <t>UTE.AI.MG.030371-2.01</t>
  </si>
  <si>
    <t>Vale do Pontal (Antiga Cabrera)</t>
  </si>
  <si>
    <t>VSSIMA-MG138</t>
  </si>
  <si>
    <t>73c9e0c4-6f3c-4b99-89fa-8b6a4d49f394</t>
  </si>
  <si>
    <t>UTE.AI.MG.038172-1.01</t>
  </si>
  <si>
    <t>Vale do Pontal 2</t>
  </si>
  <si>
    <t>bcc8e4f8-f131-4b24-b7e4-1f801a9ef21d</t>
  </si>
  <si>
    <t>UTE.AI.SP.002958-0.01</t>
  </si>
  <si>
    <t>Vale do Rosário</t>
  </si>
  <si>
    <t>V.ROS-BIO138</t>
  </si>
  <si>
    <t>43a78405-7f0e-4042-a8fc-d03272afe82f</t>
  </si>
  <si>
    <t>UTE.AI.MG.030046-2.01</t>
  </si>
  <si>
    <t>Vale do São Simão</t>
  </si>
  <si>
    <t>Revogada - Email Daniel 13/mar/19 - teve sua desconexão formalizada em 01/06/2017 (estaria conectada na barra 7158)</t>
  </si>
  <si>
    <t>60ca545c-cb93-4069-86b0-e645c5f7c1df</t>
  </si>
  <si>
    <t>UTE.AI.MG.030034-9.01</t>
  </si>
  <si>
    <t>Vale do Tijuco</t>
  </si>
  <si>
    <t>VTIJU-BIO138</t>
  </si>
  <si>
    <t>fd631105-6850-443d-b8a9-8bdc85a4b912</t>
  </si>
  <si>
    <t>UTE.AI.MG.030473-5.01</t>
  </si>
  <si>
    <t>Vale do Tijuco II</t>
  </si>
  <si>
    <t>b665eae0-0573-4dda-a4fb-0cdaab756e43</t>
  </si>
  <si>
    <t>UTE.AI.GO.028116-6.01</t>
  </si>
  <si>
    <t>Vale do Verdão</t>
  </si>
  <si>
    <t>a9aa9be0-d5b7-4028-85c5-1bece6cf5825</t>
  </si>
  <si>
    <t>UTE.FL.MG.029595-7.02</t>
  </si>
  <si>
    <t>Valinho</t>
  </si>
  <si>
    <t>DIVIN2-MG138</t>
  </si>
  <si>
    <t>1201922e-dafb-4255-bc52-99394536e04b</t>
  </si>
  <si>
    <t>UTE.RU.SP.054854-5.01</t>
  </si>
  <si>
    <t>Valorgas Catanduva</t>
  </si>
  <si>
    <t>ff05f44f-4cd7-4ad5-8bfd-a07b5d5e128f</t>
  </si>
  <si>
    <t>CGH.PH.BA.029699-6.01</t>
  </si>
  <si>
    <t>Vargido</t>
  </si>
  <si>
    <t>4d9c8bb7-3f52-4831-826a-621b05b5cb8b</t>
  </si>
  <si>
    <t>PCH.PH.MG.027729-0.01</t>
  </si>
  <si>
    <t>Varginha</t>
  </si>
  <si>
    <t>18ad15e1-c593-4f76-9f18-b6b8bad517bc</t>
  </si>
  <si>
    <t>CGH.PH.SC.029158-7.02</t>
  </si>
  <si>
    <t>Varginha Jelu</t>
  </si>
  <si>
    <t>f889364f-6f54-4334-b0e6-b4420b26f75d</t>
  </si>
  <si>
    <t>PCH.PH.MG.027572-7.01</t>
  </si>
  <si>
    <t>Várzea Alegre</t>
  </si>
  <si>
    <t>99af08cd-1628-492f-9818-e2ccd3eebacf</t>
  </si>
  <si>
    <t>CGH.PH.PR.033372-7.01</t>
  </si>
  <si>
    <t>Velha</t>
  </si>
  <si>
    <t>2d195f67-bdb8-42e7-861a-f70fff007f9e</t>
  </si>
  <si>
    <t>UFV.RS.BA.045706-0.01</t>
  </si>
  <si>
    <t>Velho Chico (Fazenda AMCOS)</t>
  </si>
  <si>
    <t>4cefd600-30fa-402f-baad-e5fac5750fb8</t>
  </si>
  <si>
    <t>UFV.RS.PE.051965-0.01</t>
  </si>
  <si>
    <t>Venosan</t>
  </si>
  <si>
    <t>MRRII--PE069</t>
  </si>
  <si>
    <t>72b1b6fb-c2ca-488d-b855-3742bd1c8cea</t>
  </si>
  <si>
    <t>EOL.CV.BA.054137-0.01</t>
  </si>
  <si>
    <t>Ventania</t>
  </si>
  <si>
    <t>046c256a-4b17-4ecd-9cff-62c4a5920ea1</t>
  </si>
  <si>
    <t>EOL.CV.SC.050084-4.01</t>
  </si>
  <si>
    <t>Vento Meridional Oeste I</t>
  </si>
  <si>
    <t>333123e9-0fcd-40f2-a4bf-4bb26dc8ced8</t>
  </si>
  <si>
    <t>EOL.CV.BA.031758-6.01</t>
  </si>
  <si>
    <t>Ventos da Bahia II</t>
  </si>
  <si>
    <t>IRECE--BA138</t>
  </si>
  <si>
    <t>327540cf-8b5d-476f-a4bc-294011e1ebe2</t>
  </si>
  <si>
    <t>EOL.CV.BA.031770-5.01</t>
  </si>
  <si>
    <t>Ventos da Bahia IV</t>
  </si>
  <si>
    <t>0c0db174-463e-41b1-b3f7-f00e980907a9</t>
  </si>
  <si>
    <t>EOL.CV.BA.031771-3.01</t>
  </si>
  <si>
    <t>Ventos da Bahia VIII</t>
  </si>
  <si>
    <t>3e5ac82e-35cf-4a63-b27b-97f454f8e0fe</t>
  </si>
  <si>
    <t>UTE.RU.SC.052078-0.01</t>
  </si>
  <si>
    <t>Veolia Biguaçu</t>
  </si>
  <si>
    <t>91ef5ad2-d792-4584-93a9-1f3c705c7374</t>
  </si>
  <si>
    <t>UTE.RU.SP.049624-3.01</t>
  </si>
  <si>
    <t>Veolia Iperó</t>
  </si>
  <si>
    <t>896296c7-be36-4630-81b1-e29f2a1a2a83</t>
  </si>
  <si>
    <t>UTE.FL.BA.029014-9.01</t>
  </si>
  <si>
    <t>Veracel</t>
  </si>
  <si>
    <t>VERACEUTE</t>
  </si>
  <si>
    <t>VERACEL</t>
  </si>
  <si>
    <t>b109a8b1-8757-43c9-ac9d-244749342b23</t>
  </si>
  <si>
    <t>PCH.PH.GO.031768-3.01</t>
  </si>
  <si>
    <t>Verde 02 Baixo</t>
  </si>
  <si>
    <t>MONTIV-GO069</t>
  </si>
  <si>
    <t>8fa17b7e-4cd6-45ee-a82b-2f8723510621</t>
  </si>
  <si>
    <t>PCH.PH.GO.035761-8.01</t>
  </si>
  <si>
    <t>Verde 03</t>
  </si>
  <si>
    <t>ACREUN-GO138</t>
  </si>
  <si>
    <t>c2abc54a-4de4-4470-93eb-4941d5fd877e</t>
  </si>
  <si>
    <t>PCH.PH.MS.029260-5.01</t>
  </si>
  <si>
    <t>Verde 4</t>
  </si>
  <si>
    <t>5754c5a0-cd70-4da5-9672-8539b01e5591</t>
  </si>
  <si>
    <t>PCH.PH.MS.029261-3.01</t>
  </si>
  <si>
    <t>Verde 4A</t>
  </si>
  <si>
    <t>77680153-d0a2-489d-9b4b-20314353beb6</t>
  </si>
  <si>
    <t>PCH.PH.GO.030973-7.01</t>
  </si>
  <si>
    <t>Verde 8</t>
  </si>
  <si>
    <t>VERDE8PCH138</t>
  </si>
  <si>
    <t>aff66a41-c1ab-489b-a683-ec843875890e</t>
  </si>
  <si>
    <t>UFV.RS.BA.033588-6.01</t>
  </si>
  <si>
    <t>Verde Vale III</t>
  </si>
  <si>
    <t>IGAPO2-BA069</t>
  </si>
  <si>
    <t>699b13ce-b361-4146-8437-cd1dd48b219c</t>
  </si>
  <si>
    <t>CGH.PH.MG.031566-4.01</t>
  </si>
  <si>
    <t>Vermelho Velho</t>
  </si>
  <si>
    <t>GD.MG.000.020.313</t>
  </si>
  <si>
    <t>45b19392-be18-48ca-bd29-3cb3f363d5a4</t>
  </si>
  <si>
    <t>UTE.AI.SP.029270-2.01</t>
  </si>
  <si>
    <t>Vertente</t>
  </si>
  <si>
    <t>VERTENTE-013</t>
  </si>
  <si>
    <t>7a4e952d-729d-4cfe-8557-1a407c5e18f5</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</si>
  <si>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</si>
  <si>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</si>
  <si>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</si>
  <si>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9835ffd0-2d82-419e-a7f4-899a9efdd3ce</t>
  </si>
  <si>
    <t>UTE.FL.MS.029236-2.01</t>
  </si>
  <si>
    <t>Vetorial</t>
  </si>
  <si>
    <t>opera no modo isolado para atender ao consumidor - Carga isolada</t>
  </si>
  <si>
    <t>5c76e322-9904-4771-b11f-07c0f8726ae2</t>
  </si>
  <si>
    <t>UTE.FL.MS.030384-4.01</t>
  </si>
  <si>
    <t>Vetorial Corumbá</t>
  </si>
  <si>
    <t>CORUM2-MS138</t>
  </si>
  <si>
    <t>a600dab2-ce93-49ac-bf67-af56bee821cf</t>
  </si>
  <si>
    <t>PCH.PH.ES.000261-5.01</t>
  </si>
  <si>
    <t>Viçosa (Antiga Bicame)</t>
  </si>
  <si>
    <t>VICOSA-ES069</t>
  </si>
  <si>
    <t>21e75102-f897-4376-b11e-0fefd01dfe2b</t>
  </si>
  <si>
    <t>PCH.PH.SC.029072-6.01</t>
  </si>
  <si>
    <t>Victor Baptista Adami (Antiga Passos Maia)</t>
  </si>
  <si>
    <t>a00bf9b5-c111-473d-b113-5d49133fcaaf</t>
  </si>
  <si>
    <t>UTE.FL.MA.028917-5.01</t>
  </si>
  <si>
    <t>Viena</t>
  </si>
  <si>
    <t>e44b798b-b96d-4e06-923c-8980f9250980</t>
  </si>
  <si>
    <t>UTE.PE.RO.003013-9.01</t>
  </si>
  <si>
    <t>Vila de Extrema</t>
  </si>
  <si>
    <t>a83f8aff-767f-43a3-acbe-d0ac18990aee</t>
  </si>
  <si>
    <t>PCH.PH.PR.037822-4.01</t>
  </si>
  <si>
    <t>Vila Galupo</t>
  </si>
  <si>
    <t>c4d279bb-b81a-40b9-b2bb-97b38fcb3d9b</t>
  </si>
  <si>
    <t>UTE.PE.RO.027862-9.01</t>
  </si>
  <si>
    <t>Vilhena</t>
  </si>
  <si>
    <t>DESATIVADA</t>
  </si>
  <si>
    <t>e87e41c1-650a-46a9-8b56-85d6311aea94</t>
  </si>
  <si>
    <t>UTE.AI.SP.003035-0.01</t>
  </si>
  <si>
    <t>Viralcool</t>
  </si>
  <si>
    <t>VIRALC-SP138</t>
  </si>
  <si>
    <t>1dc5e943-4dd8-4935-8c53-4b22bfebbedc</t>
  </si>
  <si>
    <t>UTE.AI.SP.030851-0.01</t>
  </si>
  <si>
    <t>Viralcool 2</t>
  </si>
  <si>
    <t>8dabef22-e090-446e-bcc7-855c824b7343</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</si>
  <si>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</si>
  <si>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</si>
  <si>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</si>
  <si>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</si>
  <si>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ef9f6355-0165-49b2-b1f2-ac05850612d0</t>
  </si>
  <si>
    <t>UTE.AI.MS.029994-4.01</t>
  </si>
  <si>
    <t>Vista Alegre I (Antiga Energética Vista Alegre)</t>
  </si>
  <si>
    <t>VALEGR-MS138</t>
  </si>
  <si>
    <t>3dc46720-96ad-4064-a002-8e325f824e4d</t>
  </si>
  <si>
    <t>UTE.AI.MS.031702-0.01</t>
  </si>
  <si>
    <t>Vista Alegre II</t>
  </si>
  <si>
    <t>f44aa1b5-c602-4419-a318-74de53bdc664</t>
  </si>
  <si>
    <t>CGH.PH.MG.031970-8.01</t>
  </si>
  <si>
    <t>Vista Verde</t>
  </si>
  <si>
    <t>GD - Ocorreu o descredenciamento do PIE S.Cristovão Energia entre meados de 2017/2018, a fim de possibilitar ligação da unidade consumidora com minigeração distribuída nos termos da /RES.ANEEL 482/12 (CGH VISTA VERDE)</t>
  </si>
  <si>
    <t>69041625-0b10-407f-9916-411b33f2eb55</t>
  </si>
  <si>
    <t>EOL.CV.PB.029075-0.01</t>
  </si>
  <si>
    <t>Vitória</t>
  </si>
  <si>
    <t>26962e49-e8a5-4440-bac6-abc8baa3c7f8</t>
  </si>
  <si>
    <t>UFV.RS.ES.043225-3.01</t>
  </si>
  <si>
    <t>Vitoria Stone</t>
  </si>
  <si>
    <t>89ce1dd1-8f21-4134-912e-6310d0102291</t>
  </si>
  <si>
    <t>PCH.PH.PR.027549-2.01</t>
  </si>
  <si>
    <t>Vitorino</t>
  </si>
  <si>
    <t>7ab79c54-ae0f-4a8b-8875-2867f22fa220</t>
  </si>
  <si>
    <t>CGH.PH.MG.030949-4.01</t>
  </si>
  <si>
    <t>Volta Grande</t>
  </si>
  <si>
    <t>(CAETÉ)  E-mail 23/05/2018 - Não há contratos de uso/conexão celebrados. Encontra-se na área de concessão da CEMIG. -  Não encontramos estudos de acesso.</t>
  </si>
  <si>
    <t>7c09bb8a-fc6b-4b9e-9531-28c33e19c323</t>
  </si>
  <si>
    <t>CGH.PH.SC.030494-8.02</t>
  </si>
  <si>
    <t>6b498049-9360-435f-b1e7-aedd0b00f271</t>
  </si>
  <si>
    <t>UTE.AI.MG.028540-4.01</t>
  </si>
  <si>
    <t>7a3f10e6-848a-4b9b-8f8d-0e46ba6e4cac</t>
  </si>
  <si>
    <t>UTE.PE.RN.031501-0.01</t>
  </si>
  <si>
    <t>Walmart Santa Maria</t>
  </si>
  <si>
    <t>91e87ec3-f397-4797-af73-9e31f6a0426f</t>
  </si>
  <si>
    <t>UHE.PH.MG.000110-4.01</t>
  </si>
  <si>
    <t>Walter Rossi (Antiga Antas II)</t>
  </si>
  <si>
    <t>8b2c4f30-b7ea-4d36-82b6-eabae6271e22</t>
  </si>
  <si>
    <t>CGH.PH.SC.029589-2.01</t>
  </si>
  <si>
    <t>Wasser Kraft</t>
  </si>
  <si>
    <t>02eb18dc-3b6f-4b0f-8ee9-50ee71de21de</t>
  </si>
  <si>
    <t>UTE.AI.MG.029122-6.01</t>
  </si>
  <si>
    <t>WD</t>
  </si>
  <si>
    <t>WDPCT-BIO138</t>
  </si>
  <si>
    <t>dd1d8196-5e74-4304-a845-21ef6beaef96</t>
  </si>
  <si>
    <t>CGH.PH.SC.029384-9.01</t>
  </si>
  <si>
    <t>Wiggers</t>
  </si>
  <si>
    <t>bb455419-4dd4-49ef-9f99-8dcc510bee48</t>
  </si>
  <si>
    <t>CGH.PH.SC.030845-5.01</t>
  </si>
  <si>
    <t>Willy Faller</t>
  </si>
  <si>
    <t>9d14ccac-ceea-4f32-bf3a-647e71a9fe60</t>
  </si>
  <si>
    <t>EOL.CV.RS.031302-5.01</t>
  </si>
  <si>
    <t>Xangri-lá</t>
  </si>
  <si>
    <t>XANGRIEOL034</t>
  </si>
  <si>
    <t>c51140d7-a6ef-4c8a-a495-3372395bae9f</t>
  </si>
  <si>
    <t>EOL.CV.PE.029011-4.01</t>
  </si>
  <si>
    <t>Xavante</t>
  </si>
  <si>
    <t>5283/5133</t>
  </si>
  <si>
    <t>RIBEIR-PE069/PIRAPA-PE069</t>
  </si>
  <si>
    <t>9d9aef21-e5c3-45da-8ca0-c5c56f734e14</t>
  </si>
  <si>
    <t>PCH.PH.SC.030263-5.01</t>
  </si>
  <si>
    <t>Xavantina</t>
  </si>
  <si>
    <t>1bc2bb22-169f-4121-9b1c-3e349e82b633</t>
  </si>
  <si>
    <t>PCH.PH.RJ.003058-9.01</t>
  </si>
  <si>
    <t>Xavier</t>
  </si>
  <si>
    <t>E-mail Alexandre 15/10/20 - A Usina Xavier deixou de existir em 2011 com a tragédia que ocorreu lá, por conta daquelas chuvas à época. No lugar não foi acrescentado nada por enquanto, nem mesmo GD.</t>
  </si>
  <si>
    <t>11eacab7-f132-4c99-9ea9-28e8b0b56786</t>
  </si>
  <si>
    <t>PCH.PH.MG.003059-7.01</t>
  </si>
  <si>
    <t>Xicão</t>
  </si>
  <si>
    <t>TCOR1-PCH138</t>
  </si>
  <si>
    <t>190c6548-7a3c-4f53-b291-dc841e2dca63</t>
  </si>
  <si>
    <t>PCH.PH.GO.031327-0.01</t>
  </si>
  <si>
    <t>Ypê</t>
  </si>
  <si>
    <t>YPE---PCH138</t>
  </si>
  <si>
    <t>ce661d71-4680-4378-951b-f69d8bb08b42</t>
  </si>
  <si>
    <t>UTE.AI.SP.028325-8.01</t>
  </si>
  <si>
    <t>Zanin</t>
  </si>
  <si>
    <t>92ee20ef-2680-4bd8-ad3b-e82ce99a84af</t>
  </si>
  <si>
    <t>PCH.PH.MG.030597-9.01</t>
  </si>
  <si>
    <t>Zé Tunin</t>
  </si>
  <si>
    <t>d0a2fbf7-901d-4dd4-920f-71e2c3d087df</t>
  </si>
  <si>
    <t>PCH.PH.SC.037673-6.01</t>
  </si>
  <si>
    <t>Zimlich</t>
  </si>
  <si>
    <t>64b3160d-c4a3-4e52-a028-63a035c75c3c</t>
  </si>
  <si>
    <t>UFV.RS.SP.064470-6.01</t>
  </si>
  <si>
    <t>Zodiac Produtos Farmacêuticos</t>
  </si>
  <si>
    <t>3e00a697-5314-41a7-9eb0-729e8b427e5f</t>
  </si>
  <si>
    <t>EOL.CV.BA.054140-0.01</t>
  </si>
  <si>
    <t>Zonda</t>
  </si>
  <si>
    <t>ccd151ff-7ce8-4695-9bc3-36be61eaced9</t>
  </si>
  <si>
    <t>UFV.RS.ES.072167-0.01</t>
  </si>
  <si>
    <t>Zucchi</t>
  </si>
  <si>
    <t>Data Operação</t>
  </si>
  <si>
    <t>UHE.PH.MG.029458-6.02</t>
  </si>
  <si>
    <t>PCH Anta (Simplício)</t>
  </si>
  <si>
    <t>ANTA--UHE</t>
  </si>
  <si>
    <t>(Mesmo CEG da Simplício)</t>
  </si>
  <si>
    <t>UFV.RS.RS.071626-0.01</t>
  </si>
  <si>
    <t>APE RODA FORTE</t>
  </si>
  <si>
    <t>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</si>
</sst>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b/>
      <sz val="11"/>
      <name val="Calibri"/>
      <family val="2"/>
    </font>
    <font>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4" fillId="0" borderId="0"/>
  </cellStyleXfs>
  <cellXfs count="24">
    <xf numFmtId="0" fontId="0" fillId="0" borderId="0" xfId="0"/>
    <xf numFmtId="0" fontId="0" fillId="0" borderId="0" xfId="0" applyAlignment="1">
      <alignment wrapText="1"/>
    </xf>
    <xf numFmtId="0" fontId="2" fillId="0" borderId="0" xfId="1" applyFont="1" applyAlignment="1"/>
    <xf numFmtId="0" fontId="4" fillId="0" borderId="1" xfId="2" applyBorder="1" applyAlignment="1">
      <alignment horizontal="center" vertical="center" wrapText="1"/>
    </xf>
    <xf numFmtId="0" fontId="4" fillId="0" borderId="1" xfId="2" applyBorder="1" applyAlignment="1">
      <alignment horizontal="left" vertical="center" wrapText="1"/>
    </xf>
    <xf numFmtId="0" fontId="4" fillId="0" borderId="0" xfId="2" applyAlignment="1">
      <alignment horizontal="center" vertical="center"/>
    </xf>
    <xf numFmtId="0" fontId="3" fillId="0" borderId="0" xfId="2" applyFont="1" applyAlignment="1">
      <alignment horizontal="center" vertical="center"/>
    </xf>
    <xf numFmtId="0" fontId="3" fillId="0" borderId="2" xfId="2" applyFont="1" applyBorder="1" applyAlignment="1">
      <alignment horizontal="center" vertical="center"/>
    </xf>
    <xf numFmtId="0" fontId="3" fillId="0" borderId="3" xfId="2" applyFont="1" applyBorder="1" applyAlignment="1">
      <alignment horizontal="center" vertical="center"/>
    </xf>
    <xf numFmtId="1" fontId="4" fillId="0" borderId="0" xfId="2" applyNumberFormat="1" applyAlignment="1">
      <alignment vertical="center" wrapText="1"/>
    </xf>
    <xf numFmtId="0" fontId="4" fillId="0" borderId="0" xfId="2" applyAlignment="1">
      <alignment vertical="center" wrapText="1"/>
    </xf>
    <xf numFmtId="0" fontId="4" fillId="0" borderId="4" xfId="2" applyBorder="1" applyAlignment="1">
      <alignment horizontal="center" vertical="center" wrapText="1"/>
    </xf>
    <xf numFmtId="14" fontId="4" fillId="0" borderId="1" xfId="2" applyNumberFormat="1" applyBorder="1" applyAlignment="1">
      <alignment horizontal="center" vertical="center" wrapText="1"/>
    </xf>
    <xf numFmtId="1" fontId="4" fillId="0" borderId="1" xfId="2" applyNumberFormat="1" applyBorder="1" applyAlignment="1">
      <alignment horizontal="center" vertical="center" wrapText="1"/>
    </xf>
    <xf numFmtId="0" fontId="4" fillId="0" borderId="1" xfId="2" applyBorder="1" applyAlignment="1">
      <alignment vertical="center" wrapText="1"/>
    </xf>
    <xf numFmtId="1" fontId="4" fillId="0" borderId="0" xfId="2" applyNumberFormat="1" applyAlignment="1">
      <alignment vertical="center"/>
    </xf>
    <xf numFmtId="0" fontId="4" fillId="0" borderId="0" xfId="2" applyAlignment="1">
      <alignment vertical="center"/>
    </xf>
    <xf numFmtId="0" fontId="4" fillId="0" borderId="4" xfId="2" applyBorder="1" applyAlignment="1">
      <alignment horizontal="center" vertical="center"/>
    </xf>
    <xf numFmtId="14" fontId="4" fillId="0" borderId="1" xfId="2" applyNumberFormat="1" applyBorder="1" applyAlignment="1">
      <alignment horizontal="center" vertical="center"/>
    </xf>
    <xf numFmtId="0" fontId="4" fillId="0" borderId="1" xfId="2" applyBorder="1" applyAlignment="1">
      <alignment horizontal="left" vertical="center"/>
    </xf>
    <xf numFmtId="0" fontId="4" fillId="0" borderId="1" xfId="2" applyBorder="1" applyAlignment="1">
      <alignment horizontal="center" vertical="center"/>
    </xf>
    <xf numFmtId="1" fontId="4" fillId="0" borderId="1" xfId="2" applyNumberFormat="1" applyBorder="1" applyAlignment="1">
      <alignment horizontal="center" vertical="center"/>
    </xf>
    <xf numFmtId="0" fontId="4" fillId="0" borderId="1" xfId="2" applyBorder="1" applyAlignment="1">
      <alignment vertical="center"/>
    </xf>
    <xf numFmtId="0" fontId="3" fillId="0" borderId="3" xfId="2" applyFont="1" applyBorder="1" applyAlignment="1">
      <alignment horizontal="center" vertical="center" wrapText="1"/>
    </xf>
  </cellXfs>
  <cellStyles count="3">
    <cellStyle name="Normal" xfId="0" builtinId="0"/>
    <cellStyle name="Normal 2" xfId="2" xr:uid="{853B1091-2551-45AC-90DB-352319D4A7EF}"/>
    <cellStyle name="Normal_Pasta1" xfId="1" xr:uid="{816B8087-3F11-4BFA-8439-C327F0AD71BE}"/>
  </cellStyles>
  <dxfs count="1">
    <dxf>
      <font>
        <b/>
        <i val="0"/>
        <color rgb="FFFF0000"/>
      </font>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D0DDD022-D537-41C5-8089-CFC894C80CD4}"/>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E1456-C3F6-4D00-B142-B2F825DC328B}">
  <sheetPr codeName="Planilha2"/>
  <dimension ref="A1"/>
  <sheetViews>
    <sheetView showGridLines="0" topLeftCell="A16" workbookViewId="0">
      <selection activeCell="C40" sqref="C40"/>
    </sheetView>
  </sheetViews>
  <sheetFormatPr defaultRowHeight="12.75"/>
  <cols>
    <col min="1" max="16384" width="9.140625" style="2"/>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348"/>
  <sheetViews>
    <sheetView tabSelected="1" zoomScaleNormal="100" workbookViewId="0">
      <pane xSplit="5"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ustomHeight="1"/>
  <cols>
    <col min="1" max="1" width="18" hidden="1" customWidth="1"/>
    <col min="2" max="2" width="17.85546875" hidden="1" customWidth="1"/>
    <col min="3" max="3" width="23.85546875" bestFit="1" customWidth="1"/>
    <col min="4" max="4" width="18.5703125" hidden="1" customWidth="1"/>
    <col min="5" max="5" width="54" customWidth="1"/>
    <col min="6" max="6" width="13.42578125" customWidth="1"/>
    <col min="7" max="7" width="19.28515625" hidden="1" customWidth="1"/>
    <col min="8" max="8" width="18.85546875" customWidth="1"/>
    <col min="9" max="9" width="40" bestFit="1" customWidth="1"/>
    <col min="10" max="10" width="31" hidden="1" customWidth="1"/>
    <col min="11" max="11" width="13.42578125" hidden="1" customWidth="1"/>
    <col min="12" max="12" width="17" bestFit="1"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75.7109375" style="1" customWidth="1"/>
  </cols>
  <sheetData>
    <row r="1" spans="1:19" s="5" customFormat="1" ht="15" customHeight="1" thickTop="1" thickBot="1">
      <c r="B1" s="6" t="s">
        <v>0</v>
      </c>
      <c r="C1" s="7" t="s">
        <v>1</v>
      </c>
      <c r="D1" s="8" t="s">
        <v>6621</v>
      </c>
      <c r="E1" s="8" t="s">
        <v>2</v>
      </c>
      <c r="F1" s="8" t="s">
        <v>3</v>
      </c>
      <c r="G1" s="8" t="s">
        <v>4</v>
      </c>
      <c r="H1" s="8" t="s">
        <v>5</v>
      </c>
      <c r="I1" s="8" t="s">
        <v>6</v>
      </c>
      <c r="J1" s="8" t="s">
        <v>7</v>
      </c>
      <c r="K1" s="8" t="s">
        <v>8</v>
      </c>
      <c r="L1" s="8" t="s">
        <v>9</v>
      </c>
      <c r="M1" s="8" t="s">
        <v>10</v>
      </c>
      <c r="N1" s="8" t="s">
        <v>11</v>
      </c>
      <c r="O1" s="8" t="s">
        <v>12</v>
      </c>
      <c r="P1" s="8" t="s">
        <v>13</v>
      </c>
      <c r="Q1" s="8" t="s">
        <v>14</v>
      </c>
      <c r="R1" s="8" t="s">
        <v>15</v>
      </c>
      <c r="S1" s="23" t="s">
        <v>16</v>
      </c>
    </row>
    <row r="2" spans="1:19" s="16" customFormat="1" ht="15" customHeight="1" thickTop="1">
      <c r="A2" s="15">
        <v>1</v>
      </c>
      <c r="B2" s="16" t="s">
        <v>17</v>
      </c>
      <c r="C2" s="17" t="s">
        <v>18</v>
      </c>
      <c r="D2" s="18"/>
      <c r="E2" s="19" t="s">
        <v>19</v>
      </c>
      <c r="F2" s="20" t="s">
        <v>20</v>
      </c>
      <c r="G2" s="21" t="s">
        <v>21</v>
      </c>
      <c r="H2" s="19">
        <v>9914</v>
      </c>
      <c r="I2" s="22" t="s">
        <v>22</v>
      </c>
      <c r="J2" s="22" t="s">
        <v>23</v>
      </c>
      <c r="K2" s="22" t="s">
        <v>24</v>
      </c>
      <c r="L2" s="20" t="str">
        <f>MID(C2,8,2)</f>
        <v>RS</v>
      </c>
      <c r="M2" s="19" t="s">
        <v>25</v>
      </c>
      <c r="N2" s="20" t="s">
        <v>26</v>
      </c>
      <c r="O2" s="22" t="s">
        <v>27</v>
      </c>
      <c r="P2" s="22" t="s">
        <v>28</v>
      </c>
      <c r="Q2" s="20" t="s">
        <v>29</v>
      </c>
      <c r="R2" s="20" t="s">
        <v>30</v>
      </c>
      <c r="S2" s="4" t="s">
        <v>31</v>
      </c>
    </row>
    <row r="3" spans="1:19" s="10" customFormat="1" ht="15" customHeight="1">
      <c r="A3" s="9">
        <v>4</v>
      </c>
      <c r="B3" s="10" t="s">
        <v>50</v>
      </c>
      <c r="C3" s="11" t="s">
        <v>51</v>
      </c>
      <c r="D3" s="12"/>
      <c r="E3" s="4" t="s">
        <v>52</v>
      </c>
      <c r="F3" s="3" t="s">
        <v>20</v>
      </c>
      <c r="G3" s="13" t="s">
        <v>21</v>
      </c>
      <c r="H3" s="4">
        <v>2069</v>
      </c>
      <c r="I3" s="14" t="s">
        <v>53</v>
      </c>
      <c r="J3" s="14" t="s">
        <v>54</v>
      </c>
      <c r="K3" s="14" t="s">
        <v>24</v>
      </c>
      <c r="L3" s="3" t="str">
        <f>MID(C3,8,2)</f>
        <v>RS</v>
      </c>
      <c r="M3" s="4" t="s">
        <v>55</v>
      </c>
      <c r="N3" s="3" t="s">
        <v>26</v>
      </c>
      <c r="O3" s="14" t="s">
        <v>46</v>
      </c>
      <c r="P3" s="14" t="s">
        <v>46</v>
      </c>
      <c r="Q3" s="3" t="s">
        <v>47</v>
      </c>
      <c r="R3" s="3" t="s">
        <v>56</v>
      </c>
      <c r="S3" s="4" t="s">
        <v>57</v>
      </c>
    </row>
    <row r="4" spans="1:19" s="10" customFormat="1" ht="15" customHeight="1">
      <c r="A4" s="9">
        <v>6</v>
      </c>
      <c r="B4" s="10" t="s">
        <v>62</v>
      </c>
      <c r="C4" s="11" t="s">
        <v>63</v>
      </c>
      <c r="D4" s="12"/>
      <c r="E4" s="4" t="s">
        <v>64</v>
      </c>
      <c r="F4" s="3" t="s">
        <v>20</v>
      </c>
      <c r="G4" s="13" t="s">
        <v>21</v>
      </c>
      <c r="H4" s="4">
        <v>1195</v>
      </c>
      <c r="I4" s="14" t="s">
        <v>65</v>
      </c>
      <c r="J4" s="14" t="s">
        <v>54</v>
      </c>
      <c r="K4" s="14" t="s">
        <v>24</v>
      </c>
      <c r="L4" s="3" t="str">
        <f>MID(C4,8,2)</f>
        <v>RS</v>
      </c>
      <c r="M4" s="4" t="s">
        <v>66</v>
      </c>
      <c r="N4" s="3" t="s">
        <v>26</v>
      </c>
      <c r="O4" s="14" t="s">
        <v>46</v>
      </c>
      <c r="P4" s="14" t="s">
        <v>46</v>
      </c>
      <c r="Q4" s="3" t="s">
        <v>47</v>
      </c>
      <c r="R4" s="3" t="s">
        <v>48</v>
      </c>
      <c r="S4" s="4"/>
    </row>
    <row r="5" spans="1:19" s="10" customFormat="1" ht="15" customHeight="1">
      <c r="A5" s="9">
        <v>26</v>
      </c>
      <c r="B5" s="10" t="s">
        <v>77</v>
      </c>
      <c r="C5" s="11" t="s">
        <v>78</v>
      </c>
      <c r="D5" s="12"/>
      <c r="E5" s="4" t="s">
        <v>79</v>
      </c>
      <c r="F5" s="3" t="s">
        <v>20</v>
      </c>
      <c r="G5" s="13" t="s">
        <v>21</v>
      </c>
      <c r="H5" s="4"/>
      <c r="I5" s="14"/>
      <c r="J5" s="14" t="s">
        <v>54</v>
      </c>
      <c r="K5" s="14" t="s">
        <v>24</v>
      </c>
      <c r="L5" s="3" t="str">
        <f>MID(C5,8,2)</f>
        <v>PA</v>
      </c>
      <c r="M5" s="4"/>
      <c r="N5" s="3" t="s">
        <v>80</v>
      </c>
      <c r="O5" s="14" t="s">
        <v>73</v>
      </c>
      <c r="P5" s="14" t="s">
        <v>73</v>
      </c>
      <c r="Q5" s="3" t="s">
        <v>74</v>
      </c>
      <c r="R5" s="3" t="s">
        <v>75</v>
      </c>
      <c r="S5" s="4"/>
    </row>
    <row r="6" spans="1:19" s="10" customFormat="1" ht="15" customHeight="1">
      <c r="A6" s="9">
        <v>31</v>
      </c>
      <c r="B6" s="10" t="s">
        <v>90</v>
      </c>
      <c r="C6" s="11" t="s">
        <v>91</v>
      </c>
      <c r="D6" s="12"/>
      <c r="E6" s="4" t="s">
        <v>92</v>
      </c>
      <c r="F6" s="3" t="s">
        <v>20</v>
      </c>
      <c r="G6" s="13" t="s">
        <v>21</v>
      </c>
      <c r="H6" s="4"/>
      <c r="I6" s="14"/>
      <c r="J6" s="14" t="s">
        <v>54</v>
      </c>
      <c r="K6" s="14"/>
      <c r="L6" s="3" t="str">
        <f>MID(C6,8,2)</f>
        <v>MG</v>
      </c>
      <c r="M6" s="4" t="s">
        <v>93</v>
      </c>
      <c r="N6" s="3" t="s">
        <v>38</v>
      </c>
      <c r="O6" s="14" t="s">
        <v>94</v>
      </c>
      <c r="P6" s="14" t="s">
        <v>95</v>
      </c>
      <c r="Q6" s="3" t="s">
        <v>96</v>
      </c>
      <c r="R6" s="3" t="s">
        <v>30</v>
      </c>
      <c r="S6" s="4"/>
    </row>
    <row r="7" spans="1:19" s="10" customFormat="1" ht="15" customHeight="1">
      <c r="A7" s="9">
        <v>34</v>
      </c>
      <c r="B7" s="10" t="s">
        <v>104</v>
      </c>
      <c r="C7" s="11" t="s">
        <v>105</v>
      </c>
      <c r="D7" s="12"/>
      <c r="E7" s="4" t="s">
        <v>106</v>
      </c>
      <c r="F7" s="3" t="s">
        <v>20</v>
      </c>
      <c r="G7" s="13" t="s">
        <v>21</v>
      </c>
      <c r="H7" s="4">
        <v>2818</v>
      </c>
      <c r="I7" s="14" t="s">
        <v>107</v>
      </c>
      <c r="J7" s="14" t="s">
        <v>54</v>
      </c>
      <c r="K7" s="14" t="s">
        <v>24</v>
      </c>
      <c r="L7" s="3" t="str">
        <f>MID(C7,8,2)</f>
        <v>SC</v>
      </c>
      <c r="M7" s="4" t="s">
        <v>71</v>
      </c>
      <c r="N7" s="3" t="s">
        <v>26</v>
      </c>
      <c r="O7" s="14" t="s">
        <v>46</v>
      </c>
      <c r="P7" s="14" t="s">
        <v>46</v>
      </c>
      <c r="Q7" s="3" t="s">
        <v>47</v>
      </c>
      <c r="R7" s="3" t="s">
        <v>48</v>
      </c>
      <c r="S7" s="4"/>
    </row>
    <row r="8" spans="1:19" s="10" customFormat="1" ht="15" customHeight="1">
      <c r="A8" s="9">
        <v>35</v>
      </c>
      <c r="B8" s="10" t="s">
        <v>108</v>
      </c>
      <c r="C8" s="11" t="s">
        <v>109</v>
      </c>
      <c r="D8" s="12"/>
      <c r="E8" s="4" t="s">
        <v>110</v>
      </c>
      <c r="F8" s="3" t="s">
        <v>20</v>
      </c>
      <c r="G8" s="13" t="s">
        <v>21</v>
      </c>
      <c r="H8" s="4">
        <v>5843</v>
      </c>
      <c r="I8" s="14" t="s">
        <v>111</v>
      </c>
      <c r="J8" s="14" t="s">
        <v>54</v>
      </c>
      <c r="K8" s="14" t="s">
        <v>24</v>
      </c>
      <c r="L8" s="3" t="str">
        <f>MID(C8,8,2)</f>
        <v>BA</v>
      </c>
      <c r="M8" s="4" t="s">
        <v>112</v>
      </c>
      <c r="N8" s="3" t="s">
        <v>58</v>
      </c>
      <c r="O8" s="14" t="s">
        <v>73</v>
      </c>
      <c r="P8" s="14" t="s">
        <v>73</v>
      </c>
      <c r="Q8" s="3" t="s">
        <v>74</v>
      </c>
      <c r="R8" s="3" t="s">
        <v>75</v>
      </c>
      <c r="S8" s="4"/>
    </row>
    <row r="9" spans="1:19" s="10" customFormat="1" ht="15" customHeight="1">
      <c r="A9" s="9">
        <v>41</v>
      </c>
      <c r="B9" s="10" t="s">
        <v>116</v>
      </c>
      <c r="C9" s="11" t="s">
        <v>117</v>
      </c>
      <c r="D9" s="12"/>
      <c r="E9" s="4" t="s">
        <v>118</v>
      </c>
      <c r="F9" s="3" t="s">
        <v>20</v>
      </c>
      <c r="G9" s="13" t="s">
        <v>21</v>
      </c>
      <c r="H9" s="4">
        <v>45342</v>
      </c>
      <c r="I9" s="14" t="s">
        <v>119</v>
      </c>
      <c r="J9" s="14" t="s">
        <v>54</v>
      </c>
      <c r="K9" s="14" t="s">
        <v>24</v>
      </c>
      <c r="L9" s="3" t="str">
        <f>MID(C9,8,2)</f>
        <v>TO</v>
      </c>
      <c r="M9" s="4" t="s">
        <v>120</v>
      </c>
      <c r="N9" s="3" t="s">
        <v>80</v>
      </c>
      <c r="O9" s="14" t="s">
        <v>46</v>
      </c>
      <c r="P9" s="14" t="s">
        <v>46</v>
      </c>
      <c r="Q9" s="3" t="s">
        <v>47</v>
      </c>
      <c r="R9" s="3" t="s">
        <v>48</v>
      </c>
      <c r="S9" s="4"/>
    </row>
    <row r="10" spans="1:19" s="10" customFormat="1" ht="15" customHeight="1">
      <c r="A10" s="9">
        <v>42</v>
      </c>
      <c r="B10" s="10" t="s">
        <v>121</v>
      </c>
      <c r="C10" s="11" t="s">
        <v>122</v>
      </c>
      <c r="D10" s="12"/>
      <c r="E10" s="4" t="s">
        <v>123</v>
      </c>
      <c r="F10" s="3" t="s">
        <v>20</v>
      </c>
      <c r="G10" s="13" t="s">
        <v>21</v>
      </c>
      <c r="H10" s="4">
        <v>4084</v>
      </c>
      <c r="I10" s="14" t="s">
        <v>124</v>
      </c>
      <c r="J10" s="14" t="s">
        <v>54</v>
      </c>
      <c r="K10" s="14" t="s">
        <v>24</v>
      </c>
      <c r="L10" s="3" t="str">
        <f>MID(C10,8,2)</f>
        <v>MG</v>
      </c>
      <c r="M10" s="4" t="s">
        <v>76</v>
      </c>
      <c r="N10" s="3" t="s">
        <v>38</v>
      </c>
      <c r="O10" s="14" t="s">
        <v>125</v>
      </c>
      <c r="P10" s="14" t="s">
        <v>126</v>
      </c>
      <c r="Q10" s="3" t="s">
        <v>29</v>
      </c>
      <c r="R10" s="3" t="s">
        <v>30</v>
      </c>
      <c r="S10" s="4"/>
    </row>
    <row r="11" spans="1:19" s="10" customFormat="1" ht="15" customHeight="1">
      <c r="A11" s="9">
        <v>43</v>
      </c>
      <c r="B11" s="10" t="s">
        <v>127</v>
      </c>
      <c r="C11" s="11" t="s">
        <v>128</v>
      </c>
      <c r="D11" s="12"/>
      <c r="E11" s="4" t="s">
        <v>129</v>
      </c>
      <c r="F11" s="3" t="s">
        <v>20</v>
      </c>
      <c r="G11" s="13" t="s">
        <v>21</v>
      </c>
      <c r="H11" s="4">
        <v>8055</v>
      </c>
      <c r="I11" s="14" t="s">
        <v>130</v>
      </c>
      <c r="J11" s="14" t="s">
        <v>54</v>
      </c>
      <c r="K11" s="14" t="s">
        <v>24</v>
      </c>
      <c r="L11" s="3" t="str">
        <f>MID(C11,8,2)</f>
        <v>BA</v>
      </c>
      <c r="M11" s="4" t="s">
        <v>112</v>
      </c>
      <c r="N11" s="3" t="s">
        <v>58</v>
      </c>
      <c r="O11" s="14" t="s">
        <v>125</v>
      </c>
      <c r="P11" s="14" t="s">
        <v>126</v>
      </c>
      <c r="Q11" s="3" t="s">
        <v>29</v>
      </c>
      <c r="R11" s="3" t="s">
        <v>30</v>
      </c>
      <c r="S11" s="4"/>
    </row>
    <row r="12" spans="1:19" s="10" customFormat="1" ht="15" customHeight="1">
      <c r="A12" s="9">
        <v>44</v>
      </c>
      <c r="B12" s="10" t="s">
        <v>131</v>
      </c>
      <c r="C12" s="11" t="s">
        <v>132</v>
      </c>
      <c r="D12" s="12"/>
      <c r="E12" s="4" t="s">
        <v>133</v>
      </c>
      <c r="F12" s="3" t="s">
        <v>20</v>
      </c>
      <c r="G12" s="13" t="s">
        <v>21</v>
      </c>
      <c r="H12" s="4">
        <v>3193</v>
      </c>
      <c r="I12" s="14" t="s">
        <v>134</v>
      </c>
      <c r="J12" s="14" t="s">
        <v>54</v>
      </c>
      <c r="K12" s="14" t="s">
        <v>24</v>
      </c>
      <c r="L12" s="3" t="str">
        <f>MID(C12,8,2)</f>
        <v>SP</v>
      </c>
      <c r="M12" s="4" t="s">
        <v>135</v>
      </c>
      <c r="N12" s="3" t="s">
        <v>38</v>
      </c>
      <c r="O12" s="14" t="s">
        <v>125</v>
      </c>
      <c r="P12" s="14" t="s">
        <v>126</v>
      </c>
      <c r="Q12" s="3" t="s">
        <v>29</v>
      </c>
      <c r="R12" s="3" t="s">
        <v>30</v>
      </c>
      <c r="S12" s="4" t="s">
        <v>136</v>
      </c>
    </row>
    <row r="13" spans="1:19" s="10" customFormat="1" ht="15" customHeight="1">
      <c r="A13" s="9">
        <v>46</v>
      </c>
      <c r="B13" s="10" t="s">
        <v>142</v>
      </c>
      <c r="C13" s="11" t="s">
        <v>143</v>
      </c>
      <c r="D13" s="12"/>
      <c r="E13" s="4" t="s">
        <v>144</v>
      </c>
      <c r="F13" s="3" t="s">
        <v>20</v>
      </c>
      <c r="G13" s="13" t="s">
        <v>21</v>
      </c>
      <c r="H13" s="4">
        <v>4404</v>
      </c>
      <c r="I13" s="14" t="s">
        <v>145</v>
      </c>
      <c r="J13" s="14" t="s">
        <v>54</v>
      </c>
      <c r="K13" s="14" t="s">
        <v>24</v>
      </c>
      <c r="L13" s="3" t="str">
        <f>MID(C13,8,2)</f>
        <v>MT</v>
      </c>
      <c r="M13" s="4" t="s">
        <v>37</v>
      </c>
      <c r="N13" s="3" t="s">
        <v>38</v>
      </c>
      <c r="O13" s="14" t="s">
        <v>46</v>
      </c>
      <c r="P13" s="14" t="s">
        <v>46</v>
      </c>
      <c r="Q13" s="3" t="s">
        <v>47</v>
      </c>
      <c r="R13" s="3" t="s">
        <v>48</v>
      </c>
      <c r="S13" s="4"/>
    </row>
    <row r="14" spans="1:19" s="10" customFormat="1" ht="15" customHeight="1">
      <c r="A14" s="9">
        <v>47</v>
      </c>
      <c r="B14" s="10" t="s">
        <v>146</v>
      </c>
      <c r="C14" s="11" t="s">
        <v>147</v>
      </c>
      <c r="D14" s="12"/>
      <c r="E14" s="4" t="s">
        <v>148</v>
      </c>
      <c r="F14" s="3" t="s">
        <v>20</v>
      </c>
      <c r="G14" s="13" t="s">
        <v>21</v>
      </c>
      <c r="H14" s="4">
        <v>4405</v>
      </c>
      <c r="I14" s="14" t="s">
        <v>149</v>
      </c>
      <c r="J14" s="14" t="s">
        <v>150</v>
      </c>
      <c r="K14" s="14" t="s">
        <v>24</v>
      </c>
      <c r="L14" s="3" t="str">
        <f>MID(C14,8,2)</f>
        <v>MT</v>
      </c>
      <c r="M14" s="4" t="s">
        <v>37</v>
      </c>
      <c r="N14" s="3" t="s">
        <v>38</v>
      </c>
      <c r="O14" s="14" t="s">
        <v>46</v>
      </c>
      <c r="P14" s="14" t="s">
        <v>46</v>
      </c>
      <c r="Q14" s="3" t="s">
        <v>47</v>
      </c>
      <c r="R14" s="3" t="s">
        <v>48</v>
      </c>
      <c r="S14" s="4"/>
    </row>
    <row r="15" spans="1:19" s="10" customFormat="1" ht="15" customHeight="1">
      <c r="A15" s="9">
        <v>48</v>
      </c>
      <c r="B15" s="10" t="s">
        <v>151</v>
      </c>
      <c r="C15" s="11" t="s">
        <v>152</v>
      </c>
      <c r="D15" s="12"/>
      <c r="E15" s="4" t="s">
        <v>153</v>
      </c>
      <c r="F15" s="3" t="s">
        <v>20</v>
      </c>
      <c r="G15" s="13" t="s">
        <v>21</v>
      </c>
      <c r="H15" s="4">
        <v>45342</v>
      </c>
      <c r="I15" s="14" t="s">
        <v>119</v>
      </c>
      <c r="J15" s="14" t="s">
        <v>54</v>
      </c>
      <c r="K15" s="14" t="s">
        <v>24</v>
      </c>
      <c r="L15" s="3" t="str">
        <f>MID(C15,8,2)</f>
        <v>TO</v>
      </c>
      <c r="M15" s="4" t="s">
        <v>120</v>
      </c>
      <c r="N15" s="3" t="s">
        <v>80</v>
      </c>
      <c r="O15" s="14" t="s">
        <v>46</v>
      </c>
      <c r="P15" s="14" t="s">
        <v>46</v>
      </c>
      <c r="Q15" s="3" t="s">
        <v>47</v>
      </c>
      <c r="R15" s="3" t="s">
        <v>48</v>
      </c>
      <c r="S15" s="4"/>
    </row>
    <row r="16" spans="1:19" s="10" customFormat="1" ht="15" customHeight="1">
      <c r="A16" s="9">
        <v>49</v>
      </c>
      <c r="B16" s="10" t="s">
        <v>154</v>
      </c>
      <c r="C16" s="11" t="s">
        <v>155</v>
      </c>
      <c r="D16" s="12"/>
      <c r="E16" s="4" t="s">
        <v>156</v>
      </c>
      <c r="F16" s="3" t="s">
        <v>20</v>
      </c>
      <c r="G16" s="13" t="s">
        <v>21</v>
      </c>
      <c r="H16" s="4">
        <v>4403</v>
      </c>
      <c r="I16" s="14" t="s">
        <v>157</v>
      </c>
      <c r="J16" s="14" t="s">
        <v>54</v>
      </c>
      <c r="K16" s="14" t="s">
        <v>24</v>
      </c>
      <c r="L16" s="3" t="str">
        <f>MID(C16,8,2)</f>
        <v>MT</v>
      </c>
      <c r="M16" s="4" t="s">
        <v>37</v>
      </c>
      <c r="N16" s="3" t="s">
        <v>38</v>
      </c>
      <c r="O16" s="14" t="s">
        <v>46</v>
      </c>
      <c r="P16" s="14" t="s">
        <v>46</v>
      </c>
      <c r="Q16" s="3" t="s">
        <v>47</v>
      </c>
      <c r="R16" s="3" t="s">
        <v>48</v>
      </c>
      <c r="S16" s="4"/>
    </row>
    <row r="17" spans="1:19" s="10" customFormat="1" ht="15" customHeight="1">
      <c r="A17" s="9">
        <v>53</v>
      </c>
      <c r="B17" s="10" t="s">
        <v>159</v>
      </c>
      <c r="C17" s="11" t="s">
        <v>160</v>
      </c>
      <c r="D17" s="12"/>
      <c r="E17" s="4" t="s">
        <v>161</v>
      </c>
      <c r="F17" s="3" t="s">
        <v>20</v>
      </c>
      <c r="G17" s="13" t="s">
        <v>21</v>
      </c>
      <c r="H17" s="4">
        <v>2780</v>
      </c>
      <c r="I17" s="14" t="s">
        <v>162</v>
      </c>
      <c r="J17" s="14" t="s">
        <v>163</v>
      </c>
      <c r="K17" s="14" t="s">
        <v>24</v>
      </c>
      <c r="L17" s="3" t="str">
        <f>MID(C17,8,2)</f>
        <v>SC</v>
      </c>
      <c r="M17" s="4" t="s">
        <v>71</v>
      </c>
      <c r="N17" s="3" t="s">
        <v>26</v>
      </c>
      <c r="O17" s="14" t="s">
        <v>46</v>
      </c>
      <c r="P17" s="14" t="s">
        <v>46</v>
      </c>
      <c r="Q17" s="3" t="s">
        <v>47</v>
      </c>
      <c r="R17" s="3" t="s">
        <v>48</v>
      </c>
      <c r="S17" s="4"/>
    </row>
    <row r="18" spans="1:19" s="10" customFormat="1" ht="15" customHeight="1">
      <c r="A18" s="9">
        <v>55</v>
      </c>
      <c r="B18" s="10" t="s">
        <v>169</v>
      </c>
      <c r="C18" s="11" t="s">
        <v>170</v>
      </c>
      <c r="D18" s="12"/>
      <c r="E18" s="4" t="s">
        <v>171</v>
      </c>
      <c r="F18" s="3" t="s">
        <v>20</v>
      </c>
      <c r="G18" s="13" t="s">
        <v>21</v>
      </c>
      <c r="H18" s="4">
        <v>2760</v>
      </c>
      <c r="I18" s="14" t="s">
        <v>172</v>
      </c>
      <c r="J18" s="14" t="s">
        <v>150</v>
      </c>
      <c r="K18" s="14" t="s">
        <v>24</v>
      </c>
      <c r="L18" s="3" t="str">
        <f>MID(C18,8,2)</f>
        <v>SC</v>
      </c>
      <c r="M18" s="4" t="s">
        <v>71</v>
      </c>
      <c r="N18" s="3" t="s">
        <v>26</v>
      </c>
      <c r="O18" s="14" t="s">
        <v>46</v>
      </c>
      <c r="P18" s="14" t="s">
        <v>46</v>
      </c>
      <c r="Q18" s="3" t="s">
        <v>47</v>
      </c>
      <c r="R18" s="3" t="s">
        <v>48</v>
      </c>
      <c r="S18" s="4"/>
    </row>
    <row r="19" spans="1:19" s="10" customFormat="1" ht="15" customHeight="1">
      <c r="A19" s="9">
        <v>56</v>
      </c>
      <c r="B19" s="10" t="s">
        <v>173</v>
      </c>
      <c r="C19" s="11" t="s">
        <v>174</v>
      </c>
      <c r="D19" s="12"/>
      <c r="E19" s="4" t="s">
        <v>175</v>
      </c>
      <c r="F19" s="3" t="s">
        <v>20</v>
      </c>
      <c r="G19" s="13" t="s">
        <v>21</v>
      </c>
      <c r="H19" s="4">
        <v>2717</v>
      </c>
      <c r="I19" s="14" t="s">
        <v>176</v>
      </c>
      <c r="J19" s="14" t="s">
        <v>54</v>
      </c>
      <c r="K19" s="14" t="s">
        <v>24</v>
      </c>
      <c r="L19" s="3" t="str">
        <f>MID(C19,8,2)</f>
        <v>SC</v>
      </c>
      <c r="M19" s="4" t="s">
        <v>71</v>
      </c>
      <c r="N19" s="3" t="s">
        <v>26</v>
      </c>
      <c r="O19" s="14" t="s">
        <v>46</v>
      </c>
      <c r="P19" s="14" t="s">
        <v>46</v>
      </c>
      <c r="Q19" s="3" t="s">
        <v>47</v>
      </c>
      <c r="R19" s="3" t="s">
        <v>48</v>
      </c>
      <c r="S19" s="4"/>
    </row>
    <row r="20" spans="1:19" s="10" customFormat="1" ht="15" customHeight="1">
      <c r="A20" s="9">
        <v>58</v>
      </c>
      <c r="B20" s="10" t="s">
        <v>181</v>
      </c>
      <c r="C20" s="11" t="s">
        <v>182</v>
      </c>
      <c r="D20" s="12"/>
      <c r="E20" s="4" t="s">
        <v>183</v>
      </c>
      <c r="F20" s="3" t="s">
        <v>20</v>
      </c>
      <c r="G20" s="13" t="s">
        <v>21</v>
      </c>
      <c r="H20" s="4">
        <v>1042</v>
      </c>
      <c r="I20" s="14" t="s">
        <v>184</v>
      </c>
      <c r="J20" s="14" t="s">
        <v>54</v>
      </c>
      <c r="K20" s="14" t="s">
        <v>24</v>
      </c>
      <c r="L20" s="3" t="str">
        <f>MID(C20,8,2)</f>
        <v>RS</v>
      </c>
      <c r="M20" s="4" t="s">
        <v>185</v>
      </c>
      <c r="N20" s="3" t="s">
        <v>26</v>
      </c>
      <c r="O20" s="14" t="s">
        <v>46</v>
      </c>
      <c r="P20" s="14" t="s">
        <v>46</v>
      </c>
      <c r="Q20" s="3" t="s">
        <v>47</v>
      </c>
      <c r="R20" s="3" t="s">
        <v>48</v>
      </c>
      <c r="S20" s="4"/>
    </row>
    <row r="21" spans="1:19" s="10" customFormat="1" ht="15" customHeight="1">
      <c r="A21" s="9">
        <v>59</v>
      </c>
      <c r="B21" s="10" t="s">
        <v>186</v>
      </c>
      <c r="C21" s="11" t="s">
        <v>187</v>
      </c>
      <c r="D21" s="12"/>
      <c r="E21" s="4" t="s">
        <v>188</v>
      </c>
      <c r="F21" s="3" t="s">
        <v>20</v>
      </c>
      <c r="G21" s="13" t="s">
        <v>21</v>
      </c>
      <c r="H21" s="4">
        <v>5273</v>
      </c>
      <c r="I21" s="14" t="s">
        <v>189</v>
      </c>
      <c r="J21" s="14" t="s">
        <v>54</v>
      </c>
      <c r="K21" s="14" t="s">
        <v>24</v>
      </c>
      <c r="L21" s="3" t="str">
        <f>MID(C21,8,2)</f>
        <v>PB</v>
      </c>
      <c r="M21" s="4" t="s">
        <v>190</v>
      </c>
      <c r="N21" s="3" t="s">
        <v>58</v>
      </c>
      <c r="O21" s="14" t="s">
        <v>59</v>
      </c>
      <c r="P21" s="14" t="s">
        <v>59</v>
      </c>
      <c r="Q21" s="3" t="s">
        <v>60</v>
      </c>
      <c r="R21" s="3" t="s">
        <v>61</v>
      </c>
      <c r="S21" s="4"/>
    </row>
    <row r="22" spans="1:19" s="10" customFormat="1" ht="15" customHeight="1">
      <c r="A22" s="9">
        <v>60</v>
      </c>
      <c r="B22" s="10" t="s">
        <v>191</v>
      </c>
      <c r="C22" s="11" t="s">
        <v>192</v>
      </c>
      <c r="D22" s="12"/>
      <c r="E22" s="4" t="s">
        <v>193</v>
      </c>
      <c r="F22" s="3" t="s">
        <v>20</v>
      </c>
      <c r="G22" s="13" t="s">
        <v>21</v>
      </c>
      <c r="H22" s="4">
        <v>4187</v>
      </c>
      <c r="I22" s="14" t="s">
        <v>194</v>
      </c>
      <c r="J22" s="14" t="s">
        <v>54</v>
      </c>
      <c r="K22" s="14" t="s">
        <v>24</v>
      </c>
      <c r="L22" s="3" t="str">
        <f>MID(C22,8,2)</f>
        <v>SP</v>
      </c>
      <c r="M22" s="4" t="s">
        <v>158</v>
      </c>
      <c r="N22" s="3" t="s">
        <v>38</v>
      </c>
      <c r="O22" s="14" t="s">
        <v>125</v>
      </c>
      <c r="P22" s="14" t="s">
        <v>126</v>
      </c>
      <c r="Q22" s="3" t="s">
        <v>29</v>
      </c>
      <c r="R22" s="3" t="s">
        <v>30</v>
      </c>
      <c r="S22" s="4"/>
    </row>
    <row r="23" spans="1:19" s="10" customFormat="1" ht="15" customHeight="1">
      <c r="A23" s="9">
        <v>61</v>
      </c>
      <c r="B23" s="10" t="s">
        <v>195</v>
      </c>
      <c r="C23" s="11" t="s">
        <v>196</v>
      </c>
      <c r="D23" s="12"/>
      <c r="E23" s="4" t="s">
        <v>197</v>
      </c>
      <c r="F23" s="3" t="s">
        <v>20</v>
      </c>
      <c r="G23" s="13" t="s">
        <v>21</v>
      </c>
      <c r="H23" s="4">
        <v>3099</v>
      </c>
      <c r="I23" s="14" t="s">
        <v>199</v>
      </c>
      <c r="J23" s="14" t="s">
        <v>54</v>
      </c>
      <c r="K23" s="14" t="s">
        <v>24</v>
      </c>
      <c r="L23" s="3" t="str">
        <f>MID(C23,8,2)</f>
        <v>ES</v>
      </c>
      <c r="M23" s="4" t="s">
        <v>200</v>
      </c>
      <c r="N23" s="3" t="s">
        <v>38</v>
      </c>
      <c r="O23" s="14" t="s">
        <v>125</v>
      </c>
      <c r="P23" s="14" t="s">
        <v>126</v>
      </c>
      <c r="Q23" s="3" t="s">
        <v>29</v>
      </c>
      <c r="R23" s="3" t="s">
        <v>30</v>
      </c>
      <c r="S23" s="4"/>
    </row>
    <row r="24" spans="1:19" s="10" customFormat="1" ht="15" customHeight="1">
      <c r="A24" s="9">
        <v>62</v>
      </c>
      <c r="B24" s="10" t="s">
        <v>201</v>
      </c>
      <c r="C24" s="11" t="s">
        <v>202</v>
      </c>
      <c r="D24" s="12"/>
      <c r="E24" s="4" t="s">
        <v>203</v>
      </c>
      <c r="F24" s="3" t="s">
        <v>20</v>
      </c>
      <c r="G24" s="13" t="s">
        <v>21</v>
      </c>
      <c r="H24" s="4">
        <v>2687</v>
      </c>
      <c r="I24" s="14" t="s">
        <v>204</v>
      </c>
      <c r="J24" s="14" t="s">
        <v>54</v>
      </c>
      <c r="K24" s="14" t="s">
        <v>24</v>
      </c>
      <c r="L24" s="3" t="str">
        <f>MID(C24,8,2)</f>
        <v>ES</v>
      </c>
      <c r="M24" s="4" t="s">
        <v>200</v>
      </c>
      <c r="N24" s="3" t="s">
        <v>38</v>
      </c>
      <c r="O24" s="14" t="s">
        <v>46</v>
      </c>
      <c r="P24" s="14" t="s">
        <v>46</v>
      </c>
      <c r="Q24" s="3" t="s">
        <v>47</v>
      </c>
      <c r="R24" s="3" t="s">
        <v>48</v>
      </c>
      <c r="S24" s="4" t="s">
        <v>205</v>
      </c>
    </row>
    <row r="25" spans="1:19" s="10" customFormat="1" ht="15" customHeight="1">
      <c r="A25" s="9">
        <v>72</v>
      </c>
      <c r="B25" s="10" t="s">
        <v>206</v>
      </c>
      <c r="C25" s="11" t="s">
        <v>207</v>
      </c>
      <c r="D25" s="12"/>
      <c r="E25" s="4" t="s">
        <v>208</v>
      </c>
      <c r="F25" s="3" t="s">
        <v>20</v>
      </c>
      <c r="G25" s="13" t="s">
        <v>21</v>
      </c>
      <c r="H25" s="4">
        <v>1580</v>
      </c>
      <c r="I25" s="14" t="s">
        <v>209</v>
      </c>
      <c r="J25" s="14" t="s">
        <v>54</v>
      </c>
      <c r="K25" s="14" t="s">
        <v>24</v>
      </c>
      <c r="L25" s="3" t="str">
        <f>MID(C25,8,2)</f>
        <v>MG</v>
      </c>
      <c r="M25" s="4" t="s">
        <v>76</v>
      </c>
      <c r="N25" s="3" t="s">
        <v>38</v>
      </c>
      <c r="O25" s="14" t="s">
        <v>210</v>
      </c>
      <c r="P25" s="14" t="s">
        <v>28</v>
      </c>
      <c r="Q25" s="3" t="s">
        <v>29</v>
      </c>
      <c r="R25" s="3" t="s">
        <v>30</v>
      </c>
      <c r="S25" s="4"/>
    </row>
    <row r="26" spans="1:19" s="10" customFormat="1" ht="15" customHeight="1">
      <c r="A26" s="9">
        <v>74</v>
      </c>
      <c r="B26" s="10" t="s">
        <v>216</v>
      </c>
      <c r="C26" s="11" t="s">
        <v>217</v>
      </c>
      <c r="D26" s="12"/>
      <c r="E26" s="4" t="s">
        <v>218</v>
      </c>
      <c r="F26" s="3" t="s">
        <v>20</v>
      </c>
      <c r="G26" s="13" t="s">
        <v>21</v>
      </c>
      <c r="H26" s="4">
        <v>7088</v>
      </c>
      <c r="I26" s="14" t="s">
        <v>219</v>
      </c>
      <c r="J26" s="14" t="s">
        <v>54</v>
      </c>
      <c r="K26" s="14" t="s">
        <v>24</v>
      </c>
      <c r="L26" s="3" t="str">
        <f>MID(C26,8,2)</f>
        <v>GO</v>
      </c>
      <c r="M26" s="4" t="s">
        <v>220</v>
      </c>
      <c r="N26" s="3" t="s">
        <v>38</v>
      </c>
      <c r="O26" s="14" t="s">
        <v>46</v>
      </c>
      <c r="P26" s="14" t="s">
        <v>46</v>
      </c>
      <c r="Q26" s="3" t="s">
        <v>47</v>
      </c>
      <c r="R26" s="3" t="s">
        <v>56</v>
      </c>
      <c r="S26" s="4"/>
    </row>
    <row r="27" spans="1:19" s="10" customFormat="1" ht="15" customHeight="1">
      <c r="A27" s="9">
        <v>75</v>
      </c>
      <c r="B27" s="10" t="s">
        <v>221</v>
      </c>
      <c r="C27" s="11" t="s">
        <v>222</v>
      </c>
      <c r="D27" s="12"/>
      <c r="E27" s="4" t="s">
        <v>223</v>
      </c>
      <c r="F27" s="3" t="s">
        <v>20</v>
      </c>
      <c r="G27" s="13" t="s">
        <v>21</v>
      </c>
      <c r="H27" s="4">
        <v>6857</v>
      </c>
      <c r="I27" s="14" t="s">
        <v>224</v>
      </c>
      <c r="J27" s="14" t="s">
        <v>54</v>
      </c>
      <c r="K27" s="14" t="s">
        <v>225</v>
      </c>
      <c r="L27" s="3" t="str">
        <f>MID(C27,8,2)</f>
        <v>RO</v>
      </c>
      <c r="M27" s="4" t="s">
        <v>226</v>
      </c>
      <c r="N27" s="3" t="s">
        <v>38</v>
      </c>
      <c r="O27" s="14" t="s">
        <v>46</v>
      </c>
      <c r="P27" s="14" t="s">
        <v>46</v>
      </c>
      <c r="Q27" s="3" t="s">
        <v>47</v>
      </c>
      <c r="R27" s="3" t="s">
        <v>48</v>
      </c>
      <c r="S27" s="4"/>
    </row>
    <row r="28" spans="1:19" s="10" customFormat="1" ht="15" customHeight="1">
      <c r="A28" s="9">
        <v>76</v>
      </c>
      <c r="B28" s="10" t="s">
        <v>227</v>
      </c>
      <c r="C28" s="11" t="s">
        <v>228</v>
      </c>
      <c r="D28" s="12"/>
      <c r="E28" s="4" t="s">
        <v>229</v>
      </c>
      <c r="F28" s="3" t="s">
        <v>20</v>
      </c>
      <c r="G28" s="13" t="s">
        <v>21</v>
      </c>
      <c r="H28" s="4">
        <v>2325</v>
      </c>
      <c r="I28" s="14" t="s">
        <v>230</v>
      </c>
      <c r="J28" s="14" t="s">
        <v>54</v>
      </c>
      <c r="K28" s="14" t="s">
        <v>24</v>
      </c>
      <c r="L28" s="3" t="str">
        <f>MID(C28,8,2)</f>
        <v>SP</v>
      </c>
      <c r="M28" s="4" t="s">
        <v>231</v>
      </c>
      <c r="N28" s="3" t="s">
        <v>38</v>
      </c>
      <c r="O28" s="14" t="s">
        <v>125</v>
      </c>
      <c r="P28" s="14" t="s">
        <v>126</v>
      </c>
      <c r="Q28" s="3" t="s">
        <v>29</v>
      </c>
      <c r="R28" s="3" t="s">
        <v>30</v>
      </c>
      <c r="S28" s="4"/>
    </row>
    <row r="29" spans="1:19" s="10" customFormat="1" ht="15" customHeight="1">
      <c r="A29" s="9">
        <v>77</v>
      </c>
      <c r="B29" s="10" t="s">
        <v>232</v>
      </c>
      <c r="C29" s="11" t="s">
        <v>233</v>
      </c>
      <c r="D29" s="12"/>
      <c r="E29" s="4" t="s">
        <v>234</v>
      </c>
      <c r="F29" s="3" t="s">
        <v>20</v>
      </c>
      <c r="G29" s="13" t="s">
        <v>21</v>
      </c>
      <c r="H29" s="4">
        <v>1555</v>
      </c>
      <c r="I29" s="14" t="s">
        <v>235</v>
      </c>
      <c r="J29" s="14" t="s">
        <v>54</v>
      </c>
      <c r="K29" s="14" t="s">
        <v>24</v>
      </c>
      <c r="L29" s="3" t="str">
        <f>MID(C29,8,2)</f>
        <v>MG</v>
      </c>
      <c r="M29" s="4" t="s">
        <v>76</v>
      </c>
      <c r="N29" s="3" t="s">
        <v>38</v>
      </c>
      <c r="O29" s="14" t="s">
        <v>236</v>
      </c>
      <c r="P29" s="14" t="s">
        <v>237</v>
      </c>
      <c r="Q29" s="3" t="s">
        <v>96</v>
      </c>
      <c r="R29" s="3" t="s">
        <v>30</v>
      </c>
      <c r="S29" s="4"/>
    </row>
    <row r="30" spans="1:19" s="10" customFormat="1" ht="15" customHeight="1">
      <c r="A30" s="9">
        <v>79</v>
      </c>
      <c r="B30" s="10" t="s">
        <v>241</v>
      </c>
      <c r="C30" s="11" t="s">
        <v>242</v>
      </c>
      <c r="D30" s="12"/>
      <c r="E30" s="4" t="s">
        <v>243</v>
      </c>
      <c r="F30" s="3" t="s">
        <v>20</v>
      </c>
      <c r="G30" s="13" t="s">
        <v>21</v>
      </c>
      <c r="H30" s="4">
        <v>4516</v>
      </c>
      <c r="I30" s="14" t="s">
        <v>244</v>
      </c>
      <c r="J30" s="14" t="s">
        <v>54</v>
      </c>
      <c r="K30" s="14" t="s">
        <v>24</v>
      </c>
      <c r="L30" s="3" t="str">
        <f>MID(C30,8,2)</f>
        <v>MT</v>
      </c>
      <c r="M30" s="4" t="s">
        <v>37</v>
      </c>
      <c r="N30" s="3" t="s">
        <v>38</v>
      </c>
      <c r="O30" s="14" t="s">
        <v>46</v>
      </c>
      <c r="P30" s="14" t="s">
        <v>46</v>
      </c>
      <c r="Q30" s="3" t="s">
        <v>47</v>
      </c>
      <c r="R30" s="3" t="s">
        <v>48</v>
      </c>
      <c r="S30" s="4"/>
    </row>
    <row r="31" spans="1:19" s="10" customFormat="1" ht="15" customHeight="1">
      <c r="A31" s="9">
        <v>81</v>
      </c>
      <c r="B31" s="10" t="s">
        <v>248</v>
      </c>
      <c r="C31" s="11" t="s">
        <v>249</v>
      </c>
      <c r="D31" s="12"/>
      <c r="E31" s="4" t="s">
        <v>250</v>
      </c>
      <c r="F31" s="3" t="s">
        <v>20</v>
      </c>
      <c r="G31" s="13" t="s">
        <v>21</v>
      </c>
      <c r="H31" s="4">
        <v>2780</v>
      </c>
      <c r="I31" s="14" t="s">
        <v>162</v>
      </c>
      <c r="J31" s="14" t="s">
        <v>54</v>
      </c>
      <c r="K31" s="14" t="s">
        <v>24</v>
      </c>
      <c r="L31" s="3" t="str">
        <f>MID(C31,8,2)</f>
        <v>SC</v>
      </c>
      <c r="M31" s="4" t="s">
        <v>71</v>
      </c>
      <c r="N31" s="3" t="s">
        <v>26</v>
      </c>
      <c r="O31" s="14" t="s">
        <v>46</v>
      </c>
      <c r="P31" s="14" t="s">
        <v>46</v>
      </c>
      <c r="Q31" s="3" t="s">
        <v>47</v>
      </c>
      <c r="R31" s="3" t="s">
        <v>48</v>
      </c>
      <c r="S31" s="4" t="s">
        <v>251</v>
      </c>
    </row>
    <row r="32" spans="1:19" s="10" customFormat="1" ht="15" customHeight="1">
      <c r="A32" s="9">
        <v>82</v>
      </c>
      <c r="B32" s="10" t="s">
        <v>252</v>
      </c>
      <c r="C32" s="11" t="s">
        <v>253</v>
      </c>
      <c r="D32" s="12"/>
      <c r="E32" s="4" t="s">
        <v>254</v>
      </c>
      <c r="F32" s="3" t="s">
        <v>20</v>
      </c>
      <c r="G32" s="13" t="s">
        <v>21</v>
      </c>
      <c r="H32" s="4">
        <v>2780</v>
      </c>
      <c r="I32" s="14" t="s">
        <v>162</v>
      </c>
      <c r="J32" s="14" t="s">
        <v>54</v>
      </c>
      <c r="K32" s="14" t="s">
        <v>24</v>
      </c>
      <c r="L32" s="3" t="str">
        <f>MID(C32,8,2)</f>
        <v>SC</v>
      </c>
      <c r="M32" s="4" t="s">
        <v>71</v>
      </c>
      <c r="N32" s="3" t="s">
        <v>26</v>
      </c>
      <c r="O32" s="14" t="s">
        <v>46</v>
      </c>
      <c r="P32" s="14" t="s">
        <v>46</v>
      </c>
      <c r="Q32" s="3" t="s">
        <v>47</v>
      </c>
      <c r="R32" s="3" t="s">
        <v>56</v>
      </c>
      <c r="S32" s="4" t="s">
        <v>255</v>
      </c>
    </row>
    <row r="33" spans="1:19" s="10" customFormat="1" ht="15" customHeight="1">
      <c r="A33" s="9">
        <v>83</v>
      </c>
      <c r="B33" s="10" t="s">
        <v>256</v>
      </c>
      <c r="C33" s="11" t="s">
        <v>257</v>
      </c>
      <c r="D33" s="12"/>
      <c r="E33" s="4" t="s">
        <v>258</v>
      </c>
      <c r="F33" s="3" t="s">
        <v>20</v>
      </c>
      <c r="G33" s="13" t="s">
        <v>21</v>
      </c>
      <c r="H33" s="4">
        <v>2780</v>
      </c>
      <c r="I33" s="14" t="s">
        <v>162</v>
      </c>
      <c r="J33" s="14" t="s">
        <v>54</v>
      </c>
      <c r="K33" s="14" t="s">
        <v>24</v>
      </c>
      <c r="L33" s="3" t="str">
        <f>MID(C33,8,2)</f>
        <v>SC</v>
      </c>
      <c r="M33" s="4" t="s">
        <v>71</v>
      </c>
      <c r="N33" s="3" t="s">
        <v>26</v>
      </c>
      <c r="O33" s="14" t="s">
        <v>46</v>
      </c>
      <c r="P33" s="14" t="s">
        <v>46</v>
      </c>
      <c r="Q33" s="3" t="s">
        <v>47</v>
      </c>
      <c r="R33" s="3" t="s">
        <v>48</v>
      </c>
      <c r="S33" s="4"/>
    </row>
    <row r="34" spans="1:19" s="10" customFormat="1" ht="15" customHeight="1">
      <c r="A34" s="9">
        <v>85</v>
      </c>
      <c r="B34" s="10" t="s">
        <v>265</v>
      </c>
      <c r="C34" s="11" t="s">
        <v>266</v>
      </c>
      <c r="D34" s="12"/>
      <c r="E34" s="4" t="s">
        <v>267</v>
      </c>
      <c r="F34" s="3" t="s">
        <v>20</v>
      </c>
      <c r="G34" s="13" t="s">
        <v>21</v>
      </c>
      <c r="H34" s="4">
        <v>948</v>
      </c>
      <c r="I34" s="14" t="s">
        <v>268</v>
      </c>
      <c r="J34" s="14" t="s">
        <v>54</v>
      </c>
      <c r="K34" s="14" t="s">
        <v>24</v>
      </c>
      <c r="L34" s="3" t="str">
        <f>MID(C34,8,2)</f>
        <v>SC</v>
      </c>
      <c r="M34" s="4" t="s">
        <v>185</v>
      </c>
      <c r="N34" s="3" t="s">
        <v>26</v>
      </c>
      <c r="O34" s="14" t="s">
        <v>46</v>
      </c>
      <c r="P34" s="14" t="s">
        <v>46</v>
      </c>
      <c r="Q34" s="3" t="s">
        <v>47</v>
      </c>
      <c r="R34" s="3" t="s">
        <v>56</v>
      </c>
      <c r="S34" s="4"/>
    </row>
    <row r="35" spans="1:19" s="10" customFormat="1" ht="15" customHeight="1">
      <c r="A35" s="9">
        <v>86</v>
      </c>
      <c r="B35" s="10" t="s">
        <v>269</v>
      </c>
      <c r="C35" s="11" t="s">
        <v>270</v>
      </c>
      <c r="D35" s="12"/>
      <c r="E35" s="4" t="s">
        <v>271</v>
      </c>
      <c r="F35" s="3" t="s">
        <v>20</v>
      </c>
      <c r="G35" s="13" t="s">
        <v>21</v>
      </c>
      <c r="H35" s="4">
        <v>6363</v>
      </c>
      <c r="I35" s="14" t="s">
        <v>272</v>
      </c>
      <c r="J35" s="14" t="s">
        <v>54</v>
      </c>
      <c r="K35" s="14" t="s">
        <v>24</v>
      </c>
      <c r="L35" s="3" t="str">
        <f>MID(C35,8,2)</f>
        <v>BA</v>
      </c>
      <c r="M35" s="4" t="s">
        <v>112</v>
      </c>
      <c r="N35" s="3" t="s">
        <v>58</v>
      </c>
      <c r="O35" s="14" t="s">
        <v>46</v>
      </c>
      <c r="P35" s="14" t="s">
        <v>46</v>
      </c>
      <c r="Q35" s="3" t="s">
        <v>47</v>
      </c>
      <c r="R35" s="3" t="s">
        <v>168</v>
      </c>
      <c r="S35" s="4"/>
    </row>
    <row r="36" spans="1:19" s="10" customFormat="1" ht="15" customHeight="1">
      <c r="A36" s="9">
        <v>90</v>
      </c>
      <c r="B36" s="10" t="s">
        <v>285</v>
      </c>
      <c r="C36" s="11" t="s">
        <v>286</v>
      </c>
      <c r="D36" s="12"/>
      <c r="E36" s="4" t="s">
        <v>287</v>
      </c>
      <c r="F36" s="3" t="s">
        <v>20</v>
      </c>
      <c r="G36" s="13" t="s">
        <v>21</v>
      </c>
      <c r="H36" s="4">
        <v>2702</v>
      </c>
      <c r="I36" s="14" t="s">
        <v>288</v>
      </c>
      <c r="J36" s="14" t="s">
        <v>54</v>
      </c>
      <c r="K36" s="14" t="s">
        <v>24</v>
      </c>
      <c r="L36" s="3" t="str">
        <f>MID(C36,8,2)</f>
        <v>SC</v>
      </c>
      <c r="M36" s="4" t="s">
        <v>71</v>
      </c>
      <c r="N36" s="3" t="s">
        <v>26</v>
      </c>
      <c r="O36" s="14" t="s">
        <v>46</v>
      </c>
      <c r="P36" s="14" t="s">
        <v>46</v>
      </c>
      <c r="Q36" s="3" t="s">
        <v>47</v>
      </c>
      <c r="R36" s="3" t="s">
        <v>48</v>
      </c>
      <c r="S36" s="4"/>
    </row>
    <row r="37" spans="1:19" s="10" customFormat="1" ht="15" customHeight="1">
      <c r="A37" s="9">
        <v>92</v>
      </c>
      <c r="B37" s="10" t="s">
        <v>294</v>
      </c>
      <c r="C37" s="11" t="s">
        <v>295</v>
      </c>
      <c r="D37" s="12"/>
      <c r="E37" s="4" t="s">
        <v>296</v>
      </c>
      <c r="F37" s="3"/>
      <c r="G37" s="13" t="s">
        <v>21</v>
      </c>
      <c r="H37" s="4">
        <v>2842</v>
      </c>
      <c r="I37" s="14" t="s">
        <v>297</v>
      </c>
      <c r="J37" s="14" t="s">
        <v>54</v>
      </c>
      <c r="K37" s="14"/>
      <c r="L37" s="3" t="str">
        <f>MID(C37,8,2)</f>
        <v>SC</v>
      </c>
      <c r="M37" s="4" t="s">
        <v>71</v>
      </c>
      <c r="N37" s="3" t="s">
        <v>26</v>
      </c>
      <c r="O37" s="14" t="s">
        <v>46</v>
      </c>
      <c r="P37" s="14" t="s">
        <v>46</v>
      </c>
      <c r="Q37" s="3" t="s">
        <v>47</v>
      </c>
      <c r="R37" s="3" t="s">
        <v>56</v>
      </c>
      <c r="S37" s="4"/>
    </row>
    <row r="38" spans="1:19" s="10" customFormat="1" ht="15" customHeight="1">
      <c r="A38" s="9">
        <v>93</v>
      </c>
      <c r="B38" s="10" t="s">
        <v>298</v>
      </c>
      <c r="C38" s="11" t="s">
        <v>299</v>
      </c>
      <c r="D38" s="12"/>
      <c r="E38" s="4" t="s">
        <v>300</v>
      </c>
      <c r="F38" s="3" t="s">
        <v>20</v>
      </c>
      <c r="G38" s="13" t="s">
        <v>21</v>
      </c>
      <c r="H38" s="4">
        <v>4818</v>
      </c>
      <c r="I38" s="14" t="s">
        <v>301</v>
      </c>
      <c r="J38" s="14" t="s">
        <v>54</v>
      </c>
      <c r="K38" s="14" t="s">
        <v>24</v>
      </c>
      <c r="L38" s="3" t="str">
        <f>MID(C38,8,2)</f>
        <v>MT</v>
      </c>
      <c r="M38" s="4" t="s">
        <v>37</v>
      </c>
      <c r="N38" s="3" t="s">
        <v>38</v>
      </c>
      <c r="O38" s="14" t="s">
        <v>46</v>
      </c>
      <c r="P38" s="14" t="s">
        <v>46</v>
      </c>
      <c r="Q38" s="3" t="s">
        <v>47</v>
      </c>
      <c r="R38" s="3" t="s">
        <v>48</v>
      </c>
      <c r="S38" s="4"/>
    </row>
    <row r="39" spans="1:19" s="10" customFormat="1" ht="15" customHeight="1">
      <c r="A39" s="9">
        <v>94</v>
      </c>
      <c r="B39" s="10" t="s">
        <v>302</v>
      </c>
      <c r="C39" s="11" t="s">
        <v>303</v>
      </c>
      <c r="D39" s="12"/>
      <c r="E39" s="4" t="s">
        <v>304</v>
      </c>
      <c r="F39" s="3" t="s">
        <v>20</v>
      </c>
      <c r="G39" s="13" t="s">
        <v>21</v>
      </c>
      <c r="H39" s="4">
        <v>1859</v>
      </c>
      <c r="I39" s="14" t="s">
        <v>305</v>
      </c>
      <c r="J39" s="14" t="s">
        <v>54</v>
      </c>
      <c r="K39" s="14" t="s">
        <v>24</v>
      </c>
      <c r="L39" s="3" t="str">
        <f>MID(C39,8,2)</f>
        <v>MS</v>
      </c>
      <c r="M39" s="4" t="s">
        <v>45</v>
      </c>
      <c r="N39" s="3" t="s">
        <v>38</v>
      </c>
      <c r="O39" s="14" t="s">
        <v>46</v>
      </c>
      <c r="P39" s="14" t="s">
        <v>46</v>
      </c>
      <c r="Q39" s="3" t="s">
        <v>47</v>
      </c>
      <c r="R39" s="3" t="s">
        <v>48</v>
      </c>
      <c r="S39" s="4"/>
    </row>
    <row r="40" spans="1:19" s="10" customFormat="1" ht="15" customHeight="1">
      <c r="A40" s="9">
        <v>95</v>
      </c>
      <c r="B40" s="10" t="s">
        <v>306</v>
      </c>
      <c r="C40" s="11" t="s">
        <v>307</v>
      </c>
      <c r="D40" s="12"/>
      <c r="E40" s="4" t="s">
        <v>308</v>
      </c>
      <c r="F40" s="3" t="s">
        <v>20</v>
      </c>
      <c r="G40" s="13" t="s">
        <v>21</v>
      </c>
      <c r="H40" s="4">
        <v>6857</v>
      </c>
      <c r="I40" s="14" t="s">
        <v>224</v>
      </c>
      <c r="J40" s="14" t="s">
        <v>54</v>
      </c>
      <c r="K40" s="14" t="s">
        <v>225</v>
      </c>
      <c r="L40" s="3" t="str">
        <f>MID(C40,8,2)</f>
        <v>RO</v>
      </c>
      <c r="M40" s="4" t="s">
        <v>226</v>
      </c>
      <c r="N40" s="3" t="s">
        <v>38</v>
      </c>
      <c r="O40" s="14" t="s">
        <v>46</v>
      </c>
      <c r="P40" s="14" t="s">
        <v>46</v>
      </c>
      <c r="Q40" s="3" t="s">
        <v>47</v>
      </c>
      <c r="R40" s="3" t="s">
        <v>56</v>
      </c>
      <c r="S40" s="4"/>
    </row>
    <row r="41" spans="1:19" s="10" customFormat="1" ht="15" customHeight="1">
      <c r="A41" s="9">
        <v>96</v>
      </c>
      <c r="B41" s="10" t="s">
        <v>309</v>
      </c>
      <c r="C41" s="11" t="s">
        <v>310</v>
      </c>
      <c r="D41" s="12"/>
      <c r="E41" s="4" t="s">
        <v>311</v>
      </c>
      <c r="F41" s="3" t="s">
        <v>20</v>
      </c>
      <c r="G41" s="13" t="s">
        <v>21</v>
      </c>
      <c r="H41" s="4">
        <v>6857</v>
      </c>
      <c r="I41" s="14" t="s">
        <v>224</v>
      </c>
      <c r="J41" s="14" t="s">
        <v>54</v>
      </c>
      <c r="K41" s="14" t="s">
        <v>225</v>
      </c>
      <c r="L41" s="3" t="str">
        <f>MID(C41,8,2)</f>
        <v>RO</v>
      </c>
      <c r="M41" s="4" t="s">
        <v>226</v>
      </c>
      <c r="N41" s="3" t="s">
        <v>38</v>
      </c>
      <c r="O41" s="14" t="s">
        <v>46</v>
      </c>
      <c r="P41" s="14" t="s">
        <v>46</v>
      </c>
      <c r="Q41" s="3" t="s">
        <v>47</v>
      </c>
      <c r="R41" s="3" t="s">
        <v>56</v>
      </c>
      <c r="S41" s="4"/>
    </row>
    <row r="42" spans="1:19" s="10" customFormat="1" ht="15" customHeight="1">
      <c r="A42" s="9">
        <v>102</v>
      </c>
      <c r="B42" s="10" t="s">
        <v>321</v>
      </c>
      <c r="C42" s="11" t="s">
        <v>319</v>
      </c>
      <c r="D42" s="12"/>
      <c r="E42" s="4" t="s">
        <v>320</v>
      </c>
      <c r="F42" s="3" t="s">
        <v>20</v>
      </c>
      <c r="G42" s="13" t="s">
        <v>21</v>
      </c>
      <c r="H42" s="4" t="s">
        <v>316</v>
      </c>
      <c r="I42" s="14" t="s">
        <v>317</v>
      </c>
      <c r="J42" s="14" t="s">
        <v>54</v>
      </c>
      <c r="K42" s="14" t="s">
        <v>24</v>
      </c>
      <c r="L42" s="3" t="str">
        <f>MID(C42,8,2)</f>
        <v>MS</v>
      </c>
      <c r="M42" s="4" t="s">
        <v>318</v>
      </c>
      <c r="N42" s="3" t="s">
        <v>38</v>
      </c>
      <c r="O42" s="14" t="s">
        <v>125</v>
      </c>
      <c r="P42" s="14" t="s">
        <v>126</v>
      </c>
      <c r="Q42" s="3" t="s">
        <v>29</v>
      </c>
      <c r="R42" s="3" t="s">
        <v>30</v>
      </c>
      <c r="S42" s="4"/>
    </row>
    <row r="43" spans="1:19" s="10" customFormat="1" ht="15" customHeight="1">
      <c r="A43" s="9">
        <v>104</v>
      </c>
      <c r="B43" s="10" t="s">
        <v>325</v>
      </c>
      <c r="C43" s="11" t="s">
        <v>326</v>
      </c>
      <c r="D43" s="12"/>
      <c r="E43" s="4" t="s">
        <v>327</v>
      </c>
      <c r="F43" s="3" t="s">
        <v>20</v>
      </c>
      <c r="G43" s="13" t="s">
        <v>21</v>
      </c>
      <c r="H43" s="4">
        <v>2832</v>
      </c>
      <c r="I43" s="14" t="s">
        <v>328</v>
      </c>
      <c r="J43" s="14" t="s">
        <v>23</v>
      </c>
      <c r="K43" s="14" t="s">
        <v>24</v>
      </c>
      <c r="L43" s="3" t="str">
        <f>MID(C43,8,2)</f>
        <v>SC</v>
      </c>
      <c r="M43" s="4" t="s">
        <v>71</v>
      </c>
      <c r="N43" s="3" t="s">
        <v>26</v>
      </c>
      <c r="O43" s="14" t="s">
        <v>46</v>
      </c>
      <c r="P43" s="14" t="s">
        <v>46</v>
      </c>
      <c r="Q43" s="3" t="s">
        <v>47</v>
      </c>
      <c r="R43" s="3" t="s">
        <v>48</v>
      </c>
      <c r="S43" s="4"/>
    </row>
    <row r="44" spans="1:19" s="10" customFormat="1" ht="15" customHeight="1">
      <c r="A44" s="9">
        <v>105</v>
      </c>
      <c r="B44" s="10" t="s">
        <v>329</v>
      </c>
      <c r="C44" s="11" t="s">
        <v>330</v>
      </c>
      <c r="D44" s="12"/>
      <c r="E44" s="4" t="s">
        <v>331</v>
      </c>
      <c r="F44" s="3" t="s">
        <v>20</v>
      </c>
      <c r="G44" s="13" t="s">
        <v>21</v>
      </c>
      <c r="H44" s="4">
        <v>2102</v>
      </c>
      <c r="I44" s="14" t="s">
        <v>332</v>
      </c>
      <c r="J44" s="14" t="s">
        <v>54</v>
      </c>
      <c r="K44" s="14" t="s">
        <v>24</v>
      </c>
      <c r="L44" s="3" t="str">
        <f>MID(C44,8,2)</f>
        <v>SP</v>
      </c>
      <c r="M44" s="4" t="s">
        <v>231</v>
      </c>
      <c r="N44" s="3" t="s">
        <v>38</v>
      </c>
      <c r="O44" s="14" t="s">
        <v>46</v>
      </c>
      <c r="P44" s="14" t="s">
        <v>46</v>
      </c>
      <c r="Q44" s="3" t="s">
        <v>47</v>
      </c>
      <c r="R44" s="3" t="s">
        <v>48</v>
      </c>
      <c r="S44" s="4"/>
    </row>
    <row r="45" spans="1:19" s="10" customFormat="1" ht="15" customHeight="1">
      <c r="A45" s="9">
        <v>108</v>
      </c>
      <c r="B45" s="10" t="s">
        <v>333</v>
      </c>
      <c r="C45" s="11" t="s">
        <v>334</v>
      </c>
      <c r="D45" s="12"/>
      <c r="E45" s="4" t="s">
        <v>335</v>
      </c>
      <c r="F45" s="3" t="s">
        <v>20</v>
      </c>
      <c r="G45" s="13" t="s">
        <v>21</v>
      </c>
      <c r="H45" s="4"/>
      <c r="I45" s="14"/>
      <c r="J45" s="14" t="s">
        <v>54</v>
      </c>
      <c r="K45" s="14" t="s">
        <v>24</v>
      </c>
      <c r="L45" s="3" t="str">
        <f>MID(C45,8,2)</f>
        <v>PR</v>
      </c>
      <c r="M45" s="4"/>
      <c r="N45" s="3" t="s">
        <v>26</v>
      </c>
      <c r="O45" s="14" t="s">
        <v>336</v>
      </c>
      <c r="P45" s="14" t="s">
        <v>126</v>
      </c>
      <c r="Q45" s="3" t="s">
        <v>29</v>
      </c>
      <c r="R45" s="3" t="s">
        <v>30</v>
      </c>
      <c r="S45" s="4"/>
    </row>
    <row r="46" spans="1:19" s="10" customFormat="1" ht="15" customHeight="1">
      <c r="A46" s="9">
        <v>111</v>
      </c>
      <c r="B46" s="10" t="s">
        <v>341</v>
      </c>
      <c r="C46" s="11" t="s">
        <v>342</v>
      </c>
      <c r="D46" s="12"/>
      <c r="E46" s="4" t="s">
        <v>343</v>
      </c>
      <c r="F46" s="3" t="s">
        <v>20</v>
      </c>
      <c r="G46" s="13" t="s">
        <v>21</v>
      </c>
      <c r="H46" s="4">
        <v>9660</v>
      </c>
      <c r="I46" s="14" t="s">
        <v>344</v>
      </c>
      <c r="J46" s="14" t="s">
        <v>54</v>
      </c>
      <c r="K46" s="14" t="s">
        <v>24</v>
      </c>
      <c r="L46" s="3" t="str">
        <f>MID(C46,8,2)</f>
        <v>RS</v>
      </c>
      <c r="M46" s="4" t="s">
        <v>55</v>
      </c>
      <c r="N46" s="3" t="s">
        <v>26</v>
      </c>
      <c r="O46" s="14" t="s">
        <v>46</v>
      </c>
      <c r="P46" s="14" t="s">
        <v>46</v>
      </c>
      <c r="Q46" s="3" t="s">
        <v>47</v>
      </c>
      <c r="R46" s="3" t="s">
        <v>56</v>
      </c>
      <c r="S46" s="4"/>
    </row>
    <row r="47" spans="1:19" s="10" customFormat="1" ht="15" customHeight="1">
      <c r="A47" s="9">
        <v>112</v>
      </c>
      <c r="B47" s="10" t="s">
        <v>345</v>
      </c>
      <c r="C47" s="11" t="s">
        <v>346</v>
      </c>
      <c r="D47" s="12"/>
      <c r="E47" s="4" t="s">
        <v>347</v>
      </c>
      <c r="F47" s="3" t="s">
        <v>20</v>
      </c>
      <c r="G47" s="13" t="s">
        <v>21</v>
      </c>
      <c r="H47" s="4">
        <v>7502</v>
      </c>
      <c r="I47" s="14" t="s">
        <v>348</v>
      </c>
      <c r="J47" s="14" t="s">
        <v>54</v>
      </c>
      <c r="K47" s="14" t="s">
        <v>24</v>
      </c>
      <c r="L47" s="3" t="str">
        <f>MID(C47,8,2)</f>
        <v>RJ</v>
      </c>
      <c r="M47" s="4" t="s">
        <v>349</v>
      </c>
      <c r="N47" s="3" t="s">
        <v>38</v>
      </c>
      <c r="O47" s="14" t="s">
        <v>46</v>
      </c>
      <c r="P47" s="14" t="s">
        <v>46</v>
      </c>
      <c r="Q47" s="3" t="s">
        <v>47</v>
      </c>
      <c r="R47" s="3" t="s">
        <v>56</v>
      </c>
      <c r="S47" s="4"/>
    </row>
    <row r="48" spans="1:19" s="10" customFormat="1" ht="15" customHeight="1">
      <c r="A48" s="9">
        <v>115</v>
      </c>
      <c r="B48" s="10" t="s">
        <v>350</v>
      </c>
      <c r="C48" s="11" t="s">
        <v>351</v>
      </c>
      <c r="D48" s="12"/>
      <c r="E48" s="4" t="s">
        <v>352</v>
      </c>
      <c r="F48" s="3" t="s">
        <v>20</v>
      </c>
      <c r="G48" s="13" t="s">
        <v>21</v>
      </c>
      <c r="H48" s="4">
        <v>1093</v>
      </c>
      <c r="I48" s="14" t="s">
        <v>353</v>
      </c>
      <c r="J48" s="14" t="s">
        <v>54</v>
      </c>
      <c r="K48" s="14" t="s">
        <v>24</v>
      </c>
      <c r="L48" s="3" t="str">
        <f>MID(C48,8,2)</f>
        <v>MS</v>
      </c>
      <c r="M48" s="4" t="s">
        <v>45</v>
      </c>
      <c r="N48" s="3" t="s">
        <v>38</v>
      </c>
      <c r="O48" s="14" t="s">
        <v>125</v>
      </c>
      <c r="P48" s="14" t="s">
        <v>126</v>
      </c>
      <c r="Q48" s="3" t="s">
        <v>29</v>
      </c>
      <c r="R48" s="3" t="s">
        <v>30</v>
      </c>
      <c r="S48" s="4"/>
    </row>
    <row r="49" spans="1:19" s="10" customFormat="1" ht="15" customHeight="1">
      <c r="A49" s="9">
        <v>118</v>
      </c>
      <c r="B49" s="10" t="s">
        <v>357</v>
      </c>
      <c r="C49" s="11" t="s">
        <v>358</v>
      </c>
      <c r="D49" s="12"/>
      <c r="E49" s="4" t="s">
        <v>359</v>
      </c>
      <c r="F49" s="3" t="s">
        <v>20</v>
      </c>
      <c r="G49" s="13" t="s">
        <v>21</v>
      </c>
      <c r="H49" s="4">
        <v>2870</v>
      </c>
      <c r="I49" s="14" t="s">
        <v>360</v>
      </c>
      <c r="J49" s="14" t="s">
        <v>54</v>
      </c>
      <c r="K49" s="14" t="s">
        <v>24</v>
      </c>
      <c r="L49" s="3" t="str">
        <f>MID(C49,8,2)</f>
        <v>SC</v>
      </c>
      <c r="M49" s="4" t="s">
        <v>71</v>
      </c>
      <c r="N49" s="3" t="s">
        <v>26</v>
      </c>
      <c r="O49" s="14" t="s">
        <v>46</v>
      </c>
      <c r="P49" s="14" t="s">
        <v>46</v>
      </c>
      <c r="Q49" s="3" t="s">
        <v>47</v>
      </c>
      <c r="R49" s="3" t="s">
        <v>48</v>
      </c>
      <c r="S49" s="4"/>
    </row>
    <row r="50" spans="1:19" s="10" customFormat="1" ht="15" customHeight="1">
      <c r="A50" s="9">
        <v>119</v>
      </c>
      <c r="B50" s="10" t="s">
        <v>361</v>
      </c>
      <c r="C50" s="11" t="s">
        <v>362</v>
      </c>
      <c r="D50" s="12"/>
      <c r="E50" s="4" t="s">
        <v>363</v>
      </c>
      <c r="F50" s="3" t="s">
        <v>20</v>
      </c>
      <c r="G50" s="13" t="s">
        <v>21</v>
      </c>
      <c r="H50" s="4">
        <v>6857</v>
      </c>
      <c r="I50" s="14" t="s">
        <v>224</v>
      </c>
      <c r="J50" s="14" t="s">
        <v>54</v>
      </c>
      <c r="K50" s="14" t="s">
        <v>24</v>
      </c>
      <c r="L50" s="3" t="str">
        <f>MID(C50,8,2)</f>
        <v>RO</v>
      </c>
      <c r="M50" s="4" t="s">
        <v>226</v>
      </c>
      <c r="N50" s="3" t="s">
        <v>38</v>
      </c>
      <c r="O50" s="14" t="s">
        <v>46</v>
      </c>
      <c r="P50" s="14" t="s">
        <v>46</v>
      </c>
      <c r="Q50" s="3" t="s">
        <v>47</v>
      </c>
      <c r="R50" s="3" t="s">
        <v>48</v>
      </c>
      <c r="S50" s="4"/>
    </row>
    <row r="51" spans="1:19" s="10" customFormat="1" ht="15" customHeight="1">
      <c r="A51" s="9">
        <v>123</v>
      </c>
      <c r="B51" s="10" t="s">
        <v>364</v>
      </c>
      <c r="C51" s="11" t="s">
        <v>365</v>
      </c>
      <c r="D51" s="12"/>
      <c r="E51" s="4" t="s">
        <v>366</v>
      </c>
      <c r="F51" s="3" t="s">
        <v>20</v>
      </c>
      <c r="G51" s="13" t="s">
        <v>21</v>
      </c>
      <c r="H51" s="4">
        <v>5623</v>
      </c>
      <c r="I51" s="14" t="s">
        <v>367</v>
      </c>
      <c r="J51" s="14" t="s">
        <v>54</v>
      </c>
      <c r="K51" s="14" t="s">
        <v>24</v>
      </c>
      <c r="L51" s="3" t="str">
        <f>MID(C51,8,2)</f>
        <v>PB</v>
      </c>
      <c r="M51" s="4" t="s">
        <v>190</v>
      </c>
      <c r="N51" s="3" t="s">
        <v>58</v>
      </c>
      <c r="O51" s="14" t="s">
        <v>73</v>
      </c>
      <c r="P51" s="14" t="s">
        <v>73</v>
      </c>
      <c r="Q51" s="3" t="s">
        <v>74</v>
      </c>
      <c r="R51" s="3" t="s">
        <v>75</v>
      </c>
      <c r="S51" s="4"/>
    </row>
    <row r="52" spans="1:19" s="10" customFormat="1" ht="15" customHeight="1">
      <c r="A52" s="9">
        <v>126</v>
      </c>
      <c r="B52" s="10" t="s">
        <v>368</v>
      </c>
      <c r="C52" s="11" t="s">
        <v>369</v>
      </c>
      <c r="D52" s="12"/>
      <c r="E52" s="4" t="s">
        <v>370</v>
      </c>
      <c r="F52" s="3" t="s">
        <v>20</v>
      </c>
      <c r="G52" s="13" t="s">
        <v>21</v>
      </c>
      <c r="H52" s="4">
        <v>6597</v>
      </c>
      <c r="I52" s="14" t="s">
        <v>371</v>
      </c>
      <c r="J52" s="14" t="s">
        <v>54</v>
      </c>
      <c r="K52" s="14" t="s">
        <v>24</v>
      </c>
      <c r="L52" s="3" t="str">
        <f>MID(C52,8,2)</f>
        <v>SP</v>
      </c>
      <c r="M52" s="4" t="s">
        <v>231</v>
      </c>
      <c r="N52" s="3" t="s">
        <v>38</v>
      </c>
      <c r="O52" s="14" t="s">
        <v>46</v>
      </c>
      <c r="P52" s="14" t="s">
        <v>46</v>
      </c>
      <c r="Q52" s="3" t="s">
        <v>47</v>
      </c>
      <c r="R52" s="3" t="s">
        <v>48</v>
      </c>
      <c r="S52" s="4"/>
    </row>
    <row r="53" spans="1:19" s="10" customFormat="1" ht="15" customHeight="1">
      <c r="A53" s="9">
        <v>127</v>
      </c>
      <c r="B53" s="10" t="s">
        <v>372</v>
      </c>
      <c r="C53" s="11" t="s">
        <v>373</v>
      </c>
      <c r="D53" s="12"/>
      <c r="E53" s="4" t="s">
        <v>374</v>
      </c>
      <c r="F53" s="3" t="s">
        <v>20</v>
      </c>
      <c r="G53" s="13" t="s">
        <v>21</v>
      </c>
      <c r="H53" s="4">
        <v>4048</v>
      </c>
      <c r="I53" s="14" t="s">
        <v>375</v>
      </c>
      <c r="J53" s="14" t="s">
        <v>54</v>
      </c>
      <c r="K53" s="14" t="s">
        <v>24</v>
      </c>
      <c r="L53" s="3" t="str">
        <f>MID(C53,8,2)</f>
        <v>MG</v>
      </c>
      <c r="M53" s="4" t="s">
        <v>76</v>
      </c>
      <c r="N53" s="3" t="s">
        <v>38</v>
      </c>
      <c r="O53" s="14" t="s">
        <v>46</v>
      </c>
      <c r="P53" s="14" t="s">
        <v>46</v>
      </c>
      <c r="Q53" s="3" t="s">
        <v>47</v>
      </c>
      <c r="R53" s="3" t="s">
        <v>56</v>
      </c>
      <c r="S53" s="4"/>
    </row>
    <row r="54" spans="1:19" s="10" customFormat="1" ht="15" customHeight="1">
      <c r="A54" s="9">
        <v>128</v>
      </c>
      <c r="B54" s="10" t="s">
        <v>376</v>
      </c>
      <c r="C54" s="11" t="s">
        <v>377</v>
      </c>
      <c r="D54" s="12"/>
      <c r="E54" s="4" t="s">
        <v>378</v>
      </c>
      <c r="F54" s="3" t="s">
        <v>20</v>
      </c>
      <c r="G54" s="13" t="s">
        <v>21</v>
      </c>
      <c r="H54" s="4">
        <v>4020</v>
      </c>
      <c r="I54" s="14" t="s">
        <v>379</v>
      </c>
      <c r="J54" s="14" t="s">
        <v>54</v>
      </c>
      <c r="K54" s="14" t="s">
        <v>24</v>
      </c>
      <c r="L54" s="3" t="str">
        <f>MID(C54,8,2)</f>
        <v>MG</v>
      </c>
      <c r="M54" s="4" t="s">
        <v>76</v>
      </c>
      <c r="N54" s="3" t="s">
        <v>38</v>
      </c>
      <c r="O54" s="14" t="s">
        <v>46</v>
      </c>
      <c r="P54" s="14" t="s">
        <v>46</v>
      </c>
      <c r="Q54" s="3" t="s">
        <v>47</v>
      </c>
      <c r="R54" s="3" t="s">
        <v>56</v>
      </c>
      <c r="S54" s="4"/>
    </row>
    <row r="55" spans="1:19" s="10" customFormat="1" ht="15" customHeight="1">
      <c r="A55" s="9">
        <v>129</v>
      </c>
      <c r="B55" s="10" t="s">
        <v>380</v>
      </c>
      <c r="C55" s="11" t="s">
        <v>381</v>
      </c>
      <c r="D55" s="12"/>
      <c r="E55" s="4" t="s">
        <v>382</v>
      </c>
      <c r="F55" s="3" t="s">
        <v>20</v>
      </c>
      <c r="G55" s="13" t="s">
        <v>21</v>
      </c>
      <c r="H55" s="4">
        <v>3330</v>
      </c>
      <c r="I55" s="14" t="s">
        <v>383</v>
      </c>
      <c r="J55" s="14" t="s">
        <v>54</v>
      </c>
      <c r="K55" s="14" t="s">
        <v>24</v>
      </c>
      <c r="L55" s="3" t="str">
        <f>MID(C55,8,2)</f>
        <v>MG</v>
      </c>
      <c r="M55" s="4" t="s">
        <v>93</v>
      </c>
      <c r="N55" s="3" t="s">
        <v>38</v>
      </c>
      <c r="O55" s="14" t="s">
        <v>46</v>
      </c>
      <c r="P55" s="14" t="s">
        <v>46</v>
      </c>
      <c r="Q55" s="3" t="s">
        <v>47</v>
      </c>
      <c r="R55" s="3" t="s">
        <v>48</v>
      </c>
      <c r="S55" s="4"/>
    </row>
    <row r="56" spans="1:19" s="10" customFormat="1" ht="15" customHeight="1">
      <c r="A56" s="9">
        <v>130</v>
      </c>
      <c r="B56" s="10" t="s">
        <v>384</v>
      </c>
      <c r="C56" s="11" t="s">
        <v>385</v>
      </c>
      <c r="D56" s="12"/>
      <c r="E56" s="4" t="s">
        <v>386</v>
      </c>
      <c r="F56" s="3" t="s">
        <v>20</v>
      </c>
      <c r="G56" s="13" t="s">
        <v>21</v>
      </c>
      <c r="H56" s="4">
        <v>4867</v>
      </c>
      <c r="I56" s="14" t="s">
        <v>387</v>
      </c>
      <c r="J56" s="14" t="s">
        <v>54</v>
      </c>
      <c r="K56" s="14" t="s">
        <v>24</v>
      </c>
      <c r="L56" s="3" t="str">
        <f>MID(C56,8,2)</f>
        <v>MT</v>
      </c>
      <c r="M56" s="4" t="s">
        <v>37</v>
      </c>
      <c r="N56" s="3" t="s">
        <v>38</v>
      </c>
      <c r="O56" s="14" t="s">
        <v>46</v>
      </c>
      <c r="P56" s="14" t="s">
        <v>46</v>
      </c>
      <c r="Q56" s="3" t="s">
        <v>47</v>
      </c>
      <c r="R56" s="3" t="s">
        <v>48</v>
      </c>
      <c r="S56" s="4"/>
    </row>
    <row r="57" spans="1:19" s="10" customFormat="1" ht="15" customHeight="1">
      <c r="A57" s="9">
        <v>133</v>
      </c>
      <c r="B57" s="10" t="s">
        <v>397</v>
      </c>
      <c r="C57" s="11" t="s">
        <v>398</v>
      </c>
      <c r="D57" s="12"/>
      <c r="E57" s="4" t="s">
        <v>399</v>
      </c>
      <c r="F57" s="3" t="s">
        <v>20</v>
      </c>
      <c r="G57" s="13" t="s">
        <v>21</v>
      </c>
      <c r="H57" s="4">
        <v>3308</v>
      </c>
      <c r="I57" s="14" t="s">
        <v>400</v>
      </c>
      <c r="J57" s="14" t="s">
        <v>54</v>
      </c>
      <c r="K57" s="14" t="s">
        <v>24</v>
      </c>
      <c r="L57" s="3" t="str">
        <f>MID(C57,8,2)</f>
        <v>MG</v>
      </c>
      <c r="M57" s="4" t="s">
        <v>93</v>
      </c>
      <c r="N57" s="3" t="s">
        <v>38</v>
      </c>
      <c r="O57" s="14" t="s">
        <v>46</v>
      </c>
      <c r="P57" s="14" t="s">
        <v>46</v>
      </c>
      <c r="Q57" s="3" t="s">
        <v>47</v>
      </c>
      <c r="R57" s="3" t="s">
        <v>56</v>
      </c>
      <c r="S57" s="4"/>
    </row>
    <row r="58" spans="1:19" s="10" customFormat="1" ht="15" customHeight="1">
      <c r="A58" s="9">
        <v>134</v>
      </c>
      <c r="B58" s="10" t="s">
        <v>401</v>
      </c>
      <c r="C58" s="11" t="s">
        <v>402</v>
      </c>
      <c r="D58" s="12"/>
      <c r="E58" s="4" t="s">
        <v>403</v>
      </c>
      <c r="F58" s="3" t="s">
        <v>20</v>
      </c>
      <c r="G58" s="13" t="s">
        <v>21</v>
      </c>
      <c r="H58" s="4">
        <v>2733</v>
      </c>
      <c r="I58" s="14" t="s">
        <v>404</v>
      </c>
      <c r="J58" s="14" t="s">
        <v>54</v>
      </c>
      <c r="K58" s="14" t="s">
        <v>24</v>
      </c>
      <c r="L58" s="3" t="str">
        <f>MID(C58,8,2)</f>
        <v>SC</v>
      </c>
      <c r="M58" s="4" t="s">
        <v>71</v>
      </c>
      <c r="N58" s="3" t="s">
        <v>26</v>
      </c>
      <c r="O58" s="14" t="s">
        <v>46</v>
      </c>
      <c r="P58" s="14" t="s">
        <v>46</v>
      </c>
      <c r="Q58" s="3" t="s">
        <v>47</v>
      </c>
      <c r="R58" s="3" t="s">
        <v>56</v>
      </c>
      <c r="S58" s="4"/>
    </row>
    <row r="59" spans="1:19" s="10" customFormat="1" ht="15" customHeight="1">
      <c r="A59" s="9">
        <v>135</v>
      </c>
      <c r="B59" s="10" t="s">
        <v>405</v>
      </c>
      <c r="C59" s="11" t="s">
        <v>406</v>
      </c>
      <c r="D59" s="12"/>
      <c r="E59" s="4" t="s">
        <v>407</v>
      </c>
      <c r="F59" s="3" t="s">
        <v>20</v>
      </c>
      <c r="G59" s="13" t="s">
        <v>21</v>
      </c>
      <c r="H59" s="4">
        <v>2839</v>
      </c>
      <c r="I59" s="14" t="s">
        <v>408</v>
      </c>
      <c r="J59" s="14" t="s">
        <v>54</v>
      </c>
      <c r="K59" s="14" t="s">
        <v>24</v>
      </c>
      <c r="L59" s="3" t="str">
        <f>MID(C59,8,2)</f>
        <v>SC</v>
      </c>
      <c r="M59" s="4" t="s">
        <v>71</v>
      </c>
      <c r="N59" s="3" t="s">
        <v>26</v>
      </c>
      <c r="O59" s="14" t="s">
        <v>46</v>
      </c>
      <c r="P59" s="14" t="s">
        <v>46</v>
      </c>
      <c r="Q59" s="3" t="s">
        <v>47</v>
      </c>
      <c r="R59" s="3" t="s">
        <v>56</v>
      </c>
      <c r="S59" s="4"/>
    </row>
    <row r="60" spans="1:19" s="10" customFormat="1" ht="15" customHeight="1">
      <c r="A60" s="9">
        <v>138</v>
      </c>
      <c r="B60" s="10" t="s">
        <v>419</v>
      </c>
      <c r="C60" s="11" t="s">
        <v>420</v>
      </c>
      <c r="D60" s="12"/>
      <c r="E60" s="4" t="s">
        <v>421</v>
      </c>
      <c r="F60" s="3" t="s">
        <v>20</v>
      </c>
      <c r="G60" s="13" t="s">
        <v>21</v>
      </c>
      <c r="H60" s="4"/>
      <c r="I60" s="14"/>
      <c r="J60" s="14" t="s">
        <v>54</v>
      </c>
      <c r="K60" s="14"/>
      <c r="L60" s="3" t="str">
        <f>MID(C60,8,2)</f>
        <v>PR</v>
      </c>
      <c r="M60" s="4"/>
      <c r="N60" s="3" t="s">
        <v>26</v>
      </c>
      <c r="O60" s="14" t="s">
        <v>73</v>
      </c>
      <c r="P60" s="14" t="s">
        <v>73</v>
      </c>
      <c r="Q60" s="3" t="s">
        <v>74</v>
      </c>
      <c r="R60" s="3" t="s">
        <v>75</v>
      </c>
      <c r="S60" s="4"/>
    </row>
    <row r="61" spans="1:19" s="10" customFormat="1" ht="15" customHeight="1">
      <c r="A61" s="9">
        <v>139</v>
      </c>
      <c r="B61" s="10" t="s">
        <v>422</v>
      </c>
      <c r="C61" s="11" t="s">
        <v>423</v>
      </c>
      <c r="D61" s="12"/>
      <c r="E61" s="4" t="s">
        <v>424</v>
      </c>
      <c r="F61" s="3" t="s">
        <v>20</v>
      </c>
      <c r="G61" s="13" t="s">
        <v>21</v>
      </c>
      <c r="H61" s="4"/>
      <c r="I61" s="14"/>
      <c r="J61" s="14" t="s">
        <v>54</v>
      </c>
      <c r="K61" s="14"/>
      <c r="L61" s="3" t="str">
        <f>MID(C61,8,2)</f>
        <v>PR</v>
      </c>
      <c r="M61" s="4"/>
      <c r="N61" s="3" t="s">
        <v>26</v>
      </c>
      <c r="O61" s="14" t="s">
        <v>73</v>
      </c>
      <c r="P61" s="14" t="s">
        <v>73</v>
      </c>
      <c r="Q61" s="3" t="s">
        <v>74</v>
      </c>
      <c r="R61" s="3" t="s">
        <v>75</v>
      </c>
      <c r="S61" s="4"/>
    </row>
    <row r="62" spans="1:19" s="10" customFormat="1" ht="15" customHeight="1">
      <c r="A62" s="9">
        <v>140</v>
      </c>
      <c r="B62" s="10" t="s">
        <v>425</v>
      </c>
      <c r="C62" s="11" t="s">
        <v>426</v>
      </c>
      <c r="D62" s="12"/>
      <c r="E62" s="4" t="s">
        <v>427</v>
      </c>
      <c r="F62" s="3" t="s">
        <v>20</v>
      </c>
      <c r="G62" s="13" t="s">
        <v>21</v>
      </c>
      <c r="H62" s="4"/>
      <c r="I62" s="14"/>
      <c r="J62" s="14" t="s">
        <v>54</v>
      </c>
      <c r="K62" s="14"/>
      <c r="L62" s="3" t="str">
        <f>MID(C62,8,2)</f>
        <v>RS</v>
      </c>
      <c r="M62" s="4"/>
      <c r="N62" s="3" t="s">
        <v>26</v>
      </c>
      <c r="O62" s="14" t="s">
        <v>73</v>
      </c>
      <c r="P62" s="14" t="s">
        <v>73</v>
      </c>
      <c r="Q62" s="3" t="s">
        <v>74</v>
      </c>
      <c r="R62" s="3" t="s">
        <v>75</v>
      </c>
      <c r="S62" s="4"/>
    </row>
    <row r="63" spans="1:19" s="10" customFormat="1" ht="15" customHeight="1">
      <c r="A63" s="9">
        <v>141</v>
      </c>
      <c r="B63" s="10" t="s">
        <v>428</v>
      </c>
      <c r="C63" s="11" t="s">
        <v>429</v>
      </c>
      <c r="D63" s="12"/>
      <c r="E63" s="4" t="s">
        <v>430</v>
      </c>
      <c r="F63" s="3" t="s">
        <v>20</v>
      </c>
      <c r="G63" s="13" t="s">
        <v>21</v>
      </c>
      <c r="H63" s="4"/>
      <c r="I63" s="14"/>
      <c r="J63" s="14" t="s">
        <v>54</v>
      </c>
      <c r="K63" s="14"/>
      <c r="L63" s="3" t="str">
        <f>MID(C63,8,2)</f>
        <v>RS</v>
      </c>
      <c r="M63" s="4"/>
      <c r="N63" s="3" t="s">
        <v>26</v>
      </c>
      <c r="O63" s="14" t="s">
        <v>73</v>
      </c>
      <c r="P63" s="14" t="s">
        <v>73</v>
      </c>
      <c r="Q63" s="3" t="s">
        <v>74</v>
      </c>
      <c r="R63" s="3" t="s">
        <v>75</v>
      </c>
      <c r="S63" s="4"/>
    </row>
    <row r="64" spans="1:19" s="10" customFormat="1" ht="15" customHeight="1">
      <c r="A64" s="9"/>
      <c r="C64" s="11" t="s">
        <v>6626</v>
      </c>
      <c r="D64" s="12"/>
      <c r="E64" s="4" t="s">
        <v>6627</v>
      </c>
      <c r="F64" s="3"/>
      <c r="G64" s="13" t="s">
        <v>21</v>
      </c>
      <c r="H64" s="4"/>
      <c r="I64" s="14"/>
      <c r="J64" s="14"/>
      <c r="K64" s="14"/>
      <c r="L64" s="3" t="s">
        <v>6628</v>
      </c>
      <c r="M64" s="4"/>
      <c r="N64" s="3"/>
      <c r="O64" s="14"/>
      <c r="P64" s="14"/>
      <c r="Q64" s="3"/>
      <c r="R64" s="3"/>
      <c r="S64" s="4"/>
    </row>
    <row r="65" spans="1:19" s="10" customFormat="1" ht="15" customHeight="1">
      <c r="A65" s="9">
        <v>142</v>
      </c>
      <c r="B65" s="10" t="s">
        <v>431</v>
      </c>
      <c r="C65" s="11" t="s">
        <v>432</v>
      </c>
      <c r="D65" s="12"/>
      <c r="E65" s="4" t="s">
        <v>433</v>
      </c>
      <c r="F65" s="3" t="s">
        <v>20</v>
      </c>
      <c r="G65" s="13" t="s">
        <v>21</v>
      </c>
      <c r="H65" s="4">
        <v>3944</v>
      </c>
      <c r="I65" s="14" t="s">
        <v>434</v>
      </c>
      <c r="J65" s="14" t="s">
        <v>54</v>
      </c>
      <c r="K65" s="14" t="s">
        <v>24</v>
      </c>
      <c r="L65" s="3" t="str">
        <f>MID(C65,8,2)</f>
        <v>SP</v>
      </c>
      <c r="M65" s="4" t="s">
        <v>158</v>
      </c>
      <c r="N65" s="3" t="s">
        <v>38</v>
      </c>
      <c r="O65" s="14" t="s">
        <v>46</v>
      </c>
      <c r="P65" s="14" t="s">
        <v>46</v>
      </c>
      <c r="Q65" s="3" t="s">
        <v>47</v>
      </c>
      <c r="R65" s="3" t="s">
        <v>56</v>
      </c>
      <c r="S65" s="4" t="s">
        <v>435</v>
      </c>
    </row>
    <row r="66" spans="1:19" s="10" customFormat="1" ht="15" customHeight="1">
      <c r="A66" s="9">
        <v>147</v>
      </c>
      <c r="B66" s="10" t="s">
        <v>436</v>
      </c>
      <c r="C66" s="11" t="s">
        <v>437</v>
      </c>
      <c r="D66" s="12"/>
      <c r="E66" s="4" t="s">
        <v>438</v>
      </c>
      <c r="F66" s="3" t="s">
        <v>20</v>
      </c>
      <c r="G66" s="13" t="s">
        <v>21</v>
      </c>
      <c r="H66" s="4">
        <v>10181</v>
      </c>
      <c r="I66" s="14" t="s">
        <v>439</v>
      </c>
      <c r="J66" s="14" t="s">
        <v>54</v>
      </c>
      <c r="K66" s="14" t="s">
        <v>24</v>
      </c>
      <c r="L66" s="3" t="str">
        <f>MID(C66,8,2)</f>
        <v>SC</v>
      </c>
      <c r="M66" s="4" t="s">
        <v>71</v>
      </c>
      <c r="N66" s="3" t="s">
        <v>26</v>
      </c>
      <c r="O66" s="14" t="s">
        <v>46</v>
      </c>
      <c r="P66" s="14" t="s">
        <v>46</v>
      </c>
      <c r="Q66" s="3" t="s">
        <v>47</v>
      </c>
      <c r="R66" s="3" t="s">
        <v>56</v>
      </c>
      <c r="S66" s="4"/>
    </row>
    <row r="67" spans="1:19" s="10" customFormat="1" ht="15" customHeight="1">
      <c r="A67" s="9">
        <v>149</v>
      </c>
      <c r="B67" s="10" t="s">
        <v>440</v>
      </c>
      <c r="C67" s="11" t="s">
        <v>441</v>
      </c>
      <c r="D67" s="12"/>
      <c r="E67" s="4" t="s">
        <v>442</v>
      </c>
      <c r="F67" s="3" t="s">
        <v>20</v>
      </c>
      <c r="G67" s="13" t="s">
        <v>21</v>
      </c>
      <c r="H67" s="4">
        <v>892</v>
      </c>
      <c r="I67" s="14" t="s">
        <v>443</v>
      </c>
      <c r="J67" s="14" t="s">
        <v>54</v>
      </c>
      <c r="K67" s="14" t="s">
        <v>24</v>
      </c>
      <c r="L67" s="3" t="str">
        <f>MID(C67,8,2)</f>
        <v>PR</v>
      </c>
      <c r="M67" s="4" t="s">
        <v>444</v>
      </c>
      <c r="N67" s="3" t="s">
        <v>26</v>
      </c>
      <c r="O67" s="14" t="s">
        <v>46</v>
      </c>
      <c r="P67" s="14" t="s">
        <v>46</v>
      </c>
      <c r="Q67" s="3" t="s">
        <v>47</v>
      </c>
      <c r="R67" s="3" t="s">
        <v>48</v>
      </c>
      <c r="S67" s="4"/>
    </row>
    <row r="68" spans="1:19" s="10" customFormat="1" ht="15" customHeight="1">
      <c r="A68" s="9">
        <v>150</v>
      </c>
      <c r="B68" s="10" t="s">
        <v>445</v>
      </c>
      <c r="C68" s="11" t="s">
        <v>446</v>
      </c>
      <c r="D68" s="12"/>
      <c r="E68" s="4" t="s">
        <v>447</v>
      </c>
      <c r="F68" s="3" t="s">
        <v>20</v>
      </c>
      <c r="G68" s="13" t="s">
        <v>21</v>
      </c>
      <c r="H68" s="4">
        <v>4770</v>
      </c>
      <c r="I68" s="14" t="s">
        <v>448</v>
      </c>
      <c r="J68" s="14" t="s">
        <v>54</v>
      </c>
      <c r="K68" s="14" t="s">
        <v>24</v>
      </c>
      <c r="L68" s="3" t="str">
        <f>MID(C68,8,2)</f>
        <v>MS</v>
      </c>
      <c r="M68" s="4" t="s">
        <v>45</v>
      </c>
      <c r="N68" s="3" t="s">
        <v>38</v>
      </c>
      <c r="O68" s="14" t="s">
        <v>46</v>
      </c>
      <c r="P68" s="14" t="s">
        <v>46</v>
      </c>
      <c r="Q68" s="3" t="s">
        <v>47</v>
      </c>
      <c r="R68" s="3" t="s">
        <v>48</v>
      </c>
      <c r="S68" s="4"/>
    </row>
    <row r="69" spans="1:19" s="10" customFormat="1" ht="15" customHeight="1">
      <c r="A69" s="9">
        <v>152</v>
      </c>
      <c r="B69" s="10" t="s">
        <v>449</v>
      </c>
      <c r="C69" s="11" t="s">
        <v>450</v>
      </c>
      <c r="D69" s="12"/>
      <c r="E69" s="4" t="s">
        <v>451</v>
      </c>
      <c r="F69" s="3" t="s">
        <v>20</v>
      </c>
      <c r="G69" s="13" t="s">
        <v>21</v>
      </c>
      <c r="H69" s="4">
        <v>2612</v>
      </c>
      <c r="I69" s="14" t="s">
        <v>452</v>
      </c>
      <c r="J69" s="14" t="s">
        <v>54</v>
      </c>
      <c r="K69" s="14" t="s">
        <v>24</v>
      </c>
      <c r="L69" s="3" t="str">
        <f>MID(C69,8,2)</f>
        <v>ES</v>
      </c>
      <c r="M69" s="4" t="s">
        <v>200</v>
      </c>
      <c r="N69" s="3" t="s">
        <v>38</v>
      </c>
      <c r="O69" s="14" t="s">
        <v>453</v>
      </c>
      <c r="P69" s="14" t="s">
        <v>28</v>
      </c>
      <c r="Q69" s="3" t="s">
        <v>29</v>
      </c>
      <c r="R69" s="3" t="s">
        <v>30</v>
      </c>
      <c r="S69" s="4" t="s">
        <v>454</v>
      </c>
    </row>
    <row r="70" spans="1:19" s="10" customFormat="1" ht="15" customHeight="1">
      <c r="A70" s="9">
        <v>159</v>
      </c>
      <c r="B70" s="10" t="s">
        <v>471</v>
      </c>
      <c r="C70" s="11" t="s">
        <v>472</v>
      </c>
      <c r="D70" s="12"/>
      <c r="E70" s="4" t="s">
        <v>473</v>
      </c>
      <c r="F70" s="3" t="s">
        <v>20</v>
      </c>
      <c r="G70" s="13" t="s">
        <v>21</v>
      </c>
      <c r="H70" s="4">
        <v>5463</v>
      </c>
      <c r="I70" s="14" t="s">
        <v>474</v>
      </c>
      <c r="J70" s="14" t="s">
        <v>54</v>
      </c>
      <c r="K70" s="14" t="s">
        <v>24</v>
      </c>
      <c r="L70" s="3" t="str">
        <f>MID(C70,8,2)</f>
        <v>RN</v>
      </c>
      <c r="M70" s="4" t="s">
        <v>84</v>
      </c>
      <c r="N70" s="3" t="s">
        <v>58</v>
      </c>
      <c r="O70" s="14" t="s">
        <v>59</v>
      </c>
      <c r="P70" s="14" t="s">
        <v>59</v>
      </c>
      <c r="Q70" s="3" t="s">
        <v>60</v>
      </c>
      <c r="R70" s="3" t="s">
        <v>61</v>
      </c>
      <c r="S70" s="4"/>
    </row>
    <row r="71" spans="1:19" s="10" customFormat="1" ht="15" customHeight="1">
      <c r="A71" s="9">
        <v>163</v>
      </c>
      <c r="B71" s="10" t="s">
        <v>475</v>
      </c>
      <c r="C71" s="11" t="s">
        <v>476</v>
      </c>
      <c r="D71" s="12"/>
      <c r="E71" s="4" t="s">
        <v>477</v>
      </c>
      <c r="F71" s="3" t="s">
        <v>20</v>
      </c>
      <c r="G71" s="13" t="s">
        <v>21</v>
      </c>
      <c r="H71" s="4">
        <v>260</v>
      </c>
      <c r="I71" s="14" t="s">
        <v>478</v>
      </c>
      <c r="J71" s="14" t="s">
        <v>54</v>
      </c>
      <c r="K71" s="14" t="s">
        <v>24</v>
      </c>
      <c r="L71" s="3" t="str">
        <f>MID(C71,8,2)</f>
        <v>MG</v>
      </c>
      <c r="M71" s="4" t="s">
        <v>479</v>
      </c>
      <c r="N71" s="3" t="s">
        <v>38</v>
      </c>
      <c r="O71" s="14" t="s">
        <v>46</v>
      </c>
      <c r="P71" s="14" t="s">
        <v>46</v>
      </c>
      <c r="Q71" s="3" t="s">
        <v>47</v>
      </c>
      <c r="R71" s="3" t="s">
        <v>48</v>
      </c>
      <c r="S71" s="4"/>
    </row>
    <row r="72" spans="1:19" s="10" customFormat="1" ht="15" customHeight="1">
      <c r="A72" s="9">
        <v>164</v>
      </c>
      <c r="B72" s="10" t="s">
        <v>480</v>
      </c>
      <c r="C72" s="11" t="s">
        <v>481</v>
      </c>
      <c r="D72" s="12"/>
      <c r="E72" s="4" t="s">
        <v>477</v>
      </c>
      <c r="F72" s="3" t="s">
        <v>20</v>
      </c>
      <c r="G72" s="13" t="s">
        <v>21</v>
      </c>
      <c r="H72" s="4">
        <v>1700</v>
      </c>
      <c r="I72" s="14" t="s">
        <v>482</v>
      </c>
      <c r="J72" s="14" t="s">
        <v>54</v>
      </c>
      <c r="K72" s="14" t="s">
        <v>24</v>
      </c>
      <c r="L72" s="3" t="str">
        <f>MID(C72,8,2)</f>
        <v>RJ</v>
      </c>
      <c r="M72" s="4" t="s">
        <v>349</v>
      </c>
      <c r="N72" s="3" t="s">
        <v>38</v>
      </c>
      <c r="O72" s="14" t="s">
        <v>46</v>
      </c>
      <c r="P72" s="14" t="s">
        <v>46</v>
      </c>
      <c r="Q72" s="3" t="s">
        <v>47</v>
      </c>
      <c r="R72" s="3" t="s">
        <v>48</v>
      </c>
      <c r="S72" s="4"/>
    </row>
    <row r="73" spans="1:19" s="10" customFormat="1" ht="15" customHeight="1">
      <c r="A73" s="9">
        <v>165</v>
      </c>
      <c r="B73" s="10" t="s">
        <v>483</v>
      </c>
      <c r="C73" s="11" t="s">
        <v>484</v>
      </c>
      <c r="D73" s="12"/>
      <c r="E73" s="4" t="s">
        <v>485</v>
      </c>
      <c r="F73" s="3" t="s">
        <v>20</v>
      </c>
      <c r="G73" s="13" t="s">
        <v>21</v>
      </c>
      <c r="H73" s="4">
        <v>45342</v>
      </c>
      <c r="I73" s="14" t="s">
        <v>119</v>
      </c>
      <c r="J73" s="14" t="s">
        <v>54</v>
      </c>
      <c r="K73" s="14" t="s">
        <v>24</v>
      </c>
      <c r="L73" s="3" t="str">
        <f>MID(C73,8,2)</f>
        <v>TO</v>
      </c>
      <c r="M73" s="4" t="s">
        <v>120</v>
      </c>
      <c r="N73" s="3" t="s">
        <v>80</v>
      </c>
      <c r="O73" s="14" t="s">
        <v>46</v>
      </c>
      <c r="P73" s="14" t="s">
        <v>46</v>
      </c>
      <c r="Q73" s="3" t="s">
        <v>47</v>
      </c>
      <c r="R73" s="3" t="s">
        <v>48</v>
      </c>
      <c r="S73" s="4"/>
    </row>
    <row r="74" spans="1:19" s="10" customFormat="1" ht="15" customHeight="1">
      <c r="A74" s="9">
        <v>167</v>
      </c>
      <c r="B74" s="10" t="s">
        <v>487</v>
      </c>
      <c r="C74" s="11" t="s">
        <v>488</v>
      </c>
      <c r="D74" s="12"/>
      <c r="E74" s="4" t="s">
        <v>486</v>
      </c>
      <c r="F74" s="3" t="s">
        <v>20</v>
      </c>
      <c r="G74" s="13" t="s">
        <v>21</v>
      </c>
      <c r="H74" s="4">
        <v>4061</v>
      </c>
      <c r="I74" s="14" t="s">
        <v>489</v>
      </c>
      <c r="J74" s="14" t="s">
        <v>54</v>
      </c>
      <c r="K74" s="14" t="s">
        <v>24</v>
      </c>
      <c r="L74" s="3" t="str">
        <f>MID(C74,8,2)</f>
        <v>MG</v>
      </c>
      <c r="M74" s="4" t="s">
        <v>76</v>
      </c>
      <c r="N74" s="3" t="s">
        <v>38</v>
      </c>
      <c r="O74" s="14" t="s">
        <v>46</v>
      </c>
      <c r="P74" s="14" t="s">
        <v>46</v>
      </c>
      <c r="Q74" s="3" t="s">
        <v>47</v>
      </c>
      <c r="R74" s="3" t="s">
        <v>48</v>
      </c>
      <c r="S74" s="4"/>
    </row>
    <row r="75" spans="1:19" s="10" customFormat="1" ht="15" customHeight="1">
      <c r="A75" s="9">
        <v>169</v>
      </c>
      <c r="B75" s="10" t="s">
        <v>496</v>
      </c>
      <c r="C75" s="11" t="s">
        <v>497</v>
      </c>
      <c r="D75" s="12"/>
      <c r="E75" s="4" t="s">
        <v>498</v>
      </c>
      <c r="F75" s="3" t="s">
        <v>20</v>
      </c>
      <c r="G75" s="13" t="s">
        <v>21</v>
      </c>
      <c r="H75" s="4">
        <v>3554</v>
      </c>
      <c r="I75" s="14" t="s">
        <v>499</v>
      </c>
      <c r="J75" s="14" t="s">
        <v>54</v>
      </c>
      <c r="K75" s="14" t="s">
        <v>24</v>
      </c>
      <c r="L75" s="3" t="str">
        <f>MID(C75,8,2)</f>
        <v>MT</v>
      </c>
      <c r="M75" s="4" t="s">
        <v>37</v>
      </c>
      <c r="N75" s="3" t="s">
        <v>38</v>
      </c>
      <c r="O75" s="14" t="s">
        <v>46</v>
      </c>
      <c r="P75" s="14" t="s">
        <v>46</v>
      </c>
      <c r="Q75" s="3" t="s">
        <v>47</v>
      </c>
      <c r="R75" s="3" t="s">
        <v>168</v>
      </c>
      <c r="S75" s="4"/>
    </row>
    <row r="76" spans="1:19" s="10" customFormat="1" ht="15" customHeight="1">
      <c r="A76" s="9">
        <v>170</v>
      </c>
      <c r="B76" s="10" t="s">
        <v>500</v>
      </c>
      <c r="C76" s="11" t="s">
        <v>501</v>
      </c>
      <c r="D76" s="12"/>
      <c r="E76" s="4" t="s">
        <v>502</v>
      </c>
      <c r="F76" s="3" t="s">
        <v>20</v>
      </c>
      <c r="G76" s="13" t="s">
        <v>21</v>
      </c>
      <c r="H76" s="4">
        <v>6133</v>
      </c>
      <c r="I76" s="14" t="s">
        <v>503</v>
      </c>
      <c r="J76" s="14" t="s">
        <v>54</v>
      </c>
      <c r="K76" s="14" t="s">
        <v>24</v>
      </c>
      <c r="L76" s="3" t="str">
        <f>MID(C76,8,2)</f>
        <v>RN</v>
      </c>
      <c r="M76" s="4" t="s">
        <v>84</v>
      </c>
      <c r="N76" s="3" t="s">
        <v>58</v>
      </c>
      <c r="O76" s="14" t="s">
        <v>59</v>
      </c>
      <c r="P76" s="14" t="s">
        <v>59</v>
      </c>
      <c r="Q76" s="3" t="s">
        <v>60</v>
      </c>
      <c r="R76" s="3" t="s">
        <v>61</v>
      </c>
      <c r="S76" s="4"/>
    </row>
    <row r="77" spans="1:19" s="10" customFormat="1" ht="15" customHeight="1">
      <c r="A77" s="9">
        <v>171</v>
      </c>
      <c r="B77" s="10" t="s">
        <v>504</v>
      </c>
      <c r="C77" s="11" t="s">
        <v>505</v>
      </c>
      <c r="D77" s="12"/>
      <c r="E77" s="4" t="s">
        <v>506</v>
      </c>
      <c r="F77" s="3" t="s">
        <v>20</v>
      </c>
      <c r="G77" s="13" t="s">
        <v>21</v>
      </c>
      <c r="H77" s="4">
        <v>5463</v>
      </c>
      <c r="I77" s="14" t="s">
        <v>474</v>
      </c>
      <c r="J77" s="14" t="s">
        <v>23</v>
      </c>
      <c r="K77" s="14" t="s">
        <v>24</v>
      </c>
      <c r="L77" s="3" t="str">
        <f>MID(C77,8,2)</f>
        <v>RN</v>
      </c>
      <c r="M77" s="4" t="s">
        <v>84</v>
      </c>
      <c r="N77" s="3" t="s">
        <v>58</v>
      </c>
      <c r="O77" s="14" t="s">
        <v>46</v>
      </c>
      <c r="P77" s="14" t="s">
        <v>46</v>
      </c>
      <c r="Q77" s="3" t="s">
        <v>47</v>
      </c>
      <c r="R77" s="3" t="s">
        <v>48</v>
      </c>
      <c r="S77" s="4"/>
    </row>
    <row r="78" spans="1:19" s="10" customFormat="1" ht="15" customHeight="1">
      <c r="A78" s="9">
        <v>181</v>
      </c>
      <c r="B78" s="10" t="s">
        <v>507</v>
      </c>
      <c r="C78" s="11" t="s">
        <v>508</v>
      </c>
      <c r="D78" s="12"/>
      <c r="E78" s="4" t="s">
        <v>509</v>
      </c>
      <c r="F78" s="3" t="s">
        <v>20</v>
      </c>
      <c r="G78" s="13" t="s">
        <v>21</v>
      </c>
      <c r="H78" s="4">
        <v>10180</v>
      </c>
      <c r="I78" s="14" t="s">
        <v>510</v>
      </c>
      <c r="J78" s="14" t="s">
        <v>54</v>
      </c>
      <c r="K78" s="14" t="s">
        <v>24</v>
      </c>
      <c r="L78" s="3" t="str">
        <f>MID(C78,8,2)</f>
        <v>SC</v>
      </c>
      <c r="M78" s="4" t="s">
        <v>71</v>
      </c>
      <c r="N78" s="3" t="s">
        <v>26</v>
      </c>
      <c r="O78" s="14" t="s">
        <v>46</v>
      </c>
      <c r="P78" s="14" t="s">
        <v>46</v>
      </c>
      <c r="Q78" s="3" t="s">
        <v>47</v>
      </c>
      <c r="R78" s="3" t="s">
        <v>56</v>
      </c>
      <c r="S78" s="4"/>
    </row>
    <row r="79" spans="1:19" s="10" customFormat="1" ht="15" customHeight="1">
      <c r="A79" s="9">
        <v>182</v>
      </c>
      <c r="B79" s="10" t="s">
        <v>511</v>
      </c>
      <c r="C79" s="11" t="s">
        <v>512</v>
      </c>
      <c r="D79" s="12"/>
      <c r="E79" s="4" t="s">
        <v>513</v>
      </c>
      <c r="F79" s="3" t="s">
        <v>20</v>
      </c>
      <c r="G79" s="13" t="s">
        <v>21</v>
      </c>
      <c r="H79" s="4">
        <v>2892</v>
      </c>
      <c r="I79" s="14" t="s">
        <v>514</v>
      </c>
      <c r="J79" s="14" t="s">
        <v>54</v>
      </c>
      <c r="K79" s="14" t="s">
        <v>24</v>
      </c>
      <c r="L79" s="3" t="str">
        <f>MID(C79,8,2)</f>
        <v>SC</v>
      </c>
      <c r="M79" s="4" t="s">
        <v>71</v>
      </c>
      <c r="N79" s="3" t="s">
        <v>26</v>
      </c>
      <c r="O79" s="14" t="s">
        <v>46</v>
      </c>
      <c r="P79" s="14" t="s">
        <v>46</v>
      </c>
      <c r="Q79" s="3" t="s">
        <v>47</v>
      </c>
      <c r="R79" s="3" t="s">
        <v>56</v>
      </c>
      <c r="S79" s="4"/>
    </row>
    <row r="80" spans="1:19" s="10" customFormat="1" ht="15" customHeight="1">
      <c r="A80" s="9">
        <v>184</v>
      </c>
      <c r="B80" s="10" t="s">
        <v>520</v>
      </c>
      <c r="C80" s="11" t="s">
        <v>521</v>
      </c>
      <c r="D80" s="12"/>
      <c r="E80" s="4" t="s">
        <v>522</v>
      </c>
      <c r="F80" s="3" t="s">
        <v>20</v>
      </c>
      <c r="G80" s="13" t="s">
        <v>21</v>
      </c>
      <c r="H80" s="4">
        <v>4919</v>
      </c>
      <c r="I80" s="14" t="s">
        <v>523</v>
      </c>
      <c r="J80" s="14" t="s">
        <v>54</v>
      </c>
      <c r="K80" s="14" t="s">
        <v>225</v>
      </c>
      <c r="L80" s="3" t="str">
        <f>MID(C80,8,2)</f>
        <v>MT</v>
      </c>
      <c r="M80" s="4" t="s">
        <v>37</v>
      </c>
      <c r="N80" s="3" t="s">
        <v>38</v>
      </c>
      <c r="O80" s="14" t="s">
        <v>46</v>
      </c>
      <c r="P80" s="14" t="s">
        <v>46</v>
      </c>
      <c r="Q80" s="3" t="s">
        <v>47</v>
      </c>
      <c r="R80" s="3" t="s">
        <v>48</v>
      </c>
      <c r="S80" s="4"/>
    </row>
    <row r="81" spans="1:19" s="10" customFormat="1" ht="15" customHeight="1">
      <c r="A81" s="9">
        <v>185</v>
      </c>
      <c r="B81" s="10" t="s">
        <v>524</v>
      </c>
      <c r="C81" s="11" t="s">
        <v>525</v>
      </c>
      <c r="D81" s="12"/>
      <c r="E81" s="4" t="s">
        <v>526</v>
      </c>
      <c r="F81" s="3" t="s">
        <v>20</v>
      </c>
      <c r="G81" s="13" t="s">
        <v>21</v>
      </c>
      <c r="H81" s="4">
        <v>848</v>
      </c>
      <c r="I81" s="14" t="s">
        <v>527</v>
      </c>
      <c r="J81" s="14" t="s">
        <v>54</v>
      </c>
      <c r="K81" s="14" t="s">
        <v>24</v>
      </c>
      <c r="L81" s="3" t="str">
        <f>MID(C81,8,2)</f>
        <v>PR</v>
      </c>
      <c r="M81" s="4" t="s">
        <v>444</v>
      </c>
      <c r="N81" s="3" t="s">
        <v>26</v>
      </c>
      <c r="O81" s="14" t="s">
        <v>46</v>
      </c>
      <c r="P81" s="14" t="s">
        <v>46</v>
      </c>
      <c r="Q81" s="3" t="s">
        <v>47</v>
      </c>
      <c r="R81" s="3" t="s">
        <v>48</v>
      </c>
      <c r="S81" s="4" t="s">
        <v>528</v>
      </c>
    </row>
    <row r="82" spans="1:19" s="10" customFormat="1" ht="15" customHeight="1">
      <c r="A82" s="9">
        <v>186</v>
      </c>
      <c r="B82" s="10" t="s">
        <v>529</v>
      </c>
      <c r="C82" s="11" t="s">
        <v>530</v>
      </c>
      <c r="D82" s="12"/>
      <c r="E82" s="4" t="s">
        <v>531</v>
      </c>
      <c r="F82" s="3" t="s">
        <v>20</v>
      </c>
      <c r="G82" s="13" t="s">
        <v>21</v>
      </c>
      <c r="H82" s="4">
        <v>2702</v>
      </c>
      <c r="I82" s="14" t="s">
        <v>288</v>
      </c>
      <c r="J82" s="14" t="s">
        <v>54</v>
      </c>
      <c r="K82" s="14" t="s">
        <v>24</v>
      </c>
      <c r="L82" s="3" t="str">
        <f>MID(C82,8,2)</f>
        <v>SC</v>
      </c>
      <c r="M82" s="4" t="s">
        <v>71</v>
      </c>
      <c r="N82" s="3" t="s">
        <v>26</v>
      </c>
      <c r="O82" s="14" t="s">
        <v>46</v>
      </c>
      <c r="P82" s="14" t="s">
        <v>46</v>
      </c>
      <c r="Q82" s="3" t="s">
        <v>47</v>
      </c>
      <c r="R82" s="3" t="s">
        <v>48</v>
      </c>
      <c r="S82" s="4"/>
    </row>
    <row r="83" spans="1:19" s="10" customFormat="1" ht="15" customHeight="1">
      <c r="A83" s="9">
        <v>195</v>
      </c>
      <c r="B83" s="10" t="s">
        <v>532</v>
      </c>
      <c r="C83" s="11" t="s">
        <v>533</v>
      </c>
      <c r="D83" s="12"/>
      <c r="E83" s="4" t="s">
        <v>534</v>
      </c>
      <c r="F83" s="3" t="s">
        <v>20</v>
      </c>
      <c r="G83" s="13" t="s">
        <v>21</v>
      </c>
      <c r="H83" s="4">
        <v>4394</v>
      </c>
      <c r="I83" s="14" t="s">
        <v>535</v>
      </c>
      <c r="J83" s="14" t="s">
        <v>54</v>
      </c>
      <c r="K83" s="14" t="s">
        <v>24</v>
      </c>
      <c r="L83" s="3" t="str">
        <f>MID(C83,8,2)</f>
        <v>MG</v>
      </c>
      <c r="M83" s="4" t="s">
        <v>76</v>
      </c>
      <c r="N83" s="3" t="s">
        <v>38</v>
      </c>
      <c r="O83" s="14" t="s">
        <v>536</v>
      </c>
      <c r="P83" s="14" t="s">
        <v>537</v>
      </c>
      <c r="Q83" s="3" t="s">
        <v>29</v>
      </c>
      <c r="R83" s="3" t="s">
        <v>30</v>
      </c>
      <c r="S83" s="4"/>
    </row>
    <row r="84" spans="1:19" s="10" customFormat="1" ht="15" customHeight="1">
      <c r="A84" s="9">
        <v>196</v>
      </c>
      <c r="B84" s="10" t="s">
        <v>538</v>
      </c>
      <c r="C84" s="11" t="s">
        <v>539</v>
      </c>
      <c r="D84" s="12"/>
      <c r="E84" s="4" t="s">
        <v>540</v>
      </c>
      <c r="F84" s="3" t="s">
        <v>20</v>
      </c>
      <c r="G84" s="13" t="s">
        <v>21</v>
      </c>
      <c r="H84" s="4">
        <v>5347</v>
      </c>
      <c r="I84" s="14" t="s">
        <v>541</v>
      </c>
      <c r="J84" s="14" t="s">
        <v>36</v>
      </c>
      <c r="K84" s="14" t="s">
        <v>24</v>
      </c>
      <c r="L84" s="3" t="str">
        <f>MID(C84,8,2)</f>
        <v>PE</v>
      </c>
      <c r="M84" s="4" t="s">
        <v>542</v>
      </c>
      <c r="N84" s="3" t="s">
        <v>58</v>
      </c>
      <c r="O84" s="14" t="s">
        <v>536</v>
      </c>
      <c r="P84" s="14" t="s">
        <v>537</v>
      </c>
      <c r="Q84" s="3" t="s">
        <v>29</v>
      </c>
      <c r="R84" s="3" t="s">
        <v>30</v>
      </c>
      <c r="S84" s="4"/>
    </row>
    <row r="85" spans="1:19" s="10" customFormat="1" ht="15" customHeight="1">
      <c r="A85" s="9">
        <v>197</v>
      </c>
      <c r="B85" s="10" t="s">
        <v>543</v>
      </c>
      <c r="C85" s="11" t="s">
        <v>544</v>
      </c>
      <c r="D85" s="12"/>
      <c r="E85" s="4" t="s">
        <v>545</v>
      </c>
      <c r="F85" s="3" t="s">
        <v>20</v>
      </c>
      <c r="G85" s="13" t="s">
        <v>21</v>
      </c>
      <c r="H85" s="4">
        <v>5838</v>
      </c>
      <c r="I85" s="14" t="s">
        <v>546</v>
      </c>
      <c r="J85" s="14" t="s">
        <v>54</v>
      </c>
      <c r="K85" s="14" t="s">
        <v>24</v>
      </c>
      <c r="L85" s="3" t="str">
        <f>MID(C85,8,2)</f>
        <v>PB</v>
      </c>
      <c r="M85" s="4" t="s">
        <v>190</v>
      </c>
      <c r="N85" s="3" t="s">
        <v>58</v>
      </c>
      <c r="O85" s="14" t="s">
        <v>536</v>
      </c>
      <c r="P85" s="14" t="s">
        <v>537</v>
      </c>
      <c r="Q85" s="3" t="s">
        <v>29</v>
      </c>
      <c r="R85" s="3" t="s">
        <v>30</v>
      </c>
      <c r="S85" s="4"/>
    </row>
    <row r="86" spans="1:19" s="10" customFormat="1" ht="15" customHeight="1">
      <c r="A86" s="9">
        <v>198</v>
      </c>
      <c r="B86" s="10" t="s">
        <v>547</v>
      </c>
      <c r="C86" s="11" t="s">
        <v>548</v>
      </c>
      <c r="D86" s="12"/>
      <c r="E86" s="4" t="s">
        <v>549</v>
      </c>
      <c r="F86" s="3" t="s">
        <v>20</v>
      </c>
      <c r="G86" s="13" t="s">
        <v>21</v>
      </c>
      <c r="H86" s="4">
        <v>9075</v>
      </c>
      <c r="I86" s="14" t="s">
        <v>550</v>
      </c>
      <c r="J86" s="14" t="s">
        <v>54</v>
      </c>
      <c r="K86" s="14" t="s">
        <v>24</v>
      </c>
      <c r="L86" s="3" t="str">
        <f>MID(C86,8,2)</f>
        <v>MG</v>
      </c>
      <c r="M86" s="4" t="s">
        <v>76</v>
      </c>
      <c r="N86" s="3" t="s">
        <v>38</v>
      </c>
      <c r="O86" s="14" t="s">
        <v>536</v>
      </c>
      <c r="P86" s="14" t="s">
        <v>537</v>
      </c>
      <c r="Q86" s="3" t="s">
        <v>29</v>
      </c>
      <c r="R86" s="3" t="s">
        <v>30</v>
      </c>
      <c r="S86" s="4"/>
    </row>
    <row r="87" spans="1:19" s="10" customFormat="1" ht="15" customHeight="1">
      <c r="A87" s="9">
        <v>200</v>
      </c>
      <c r="B87" s="10" t="s">
        <v>555</v>
      </c>
      <c r="C87" s="11" t="s">
        <v>556</v>
      </c>
      <c r="D87" s="12"/>
      <c r="E87" s="4" t="s">
        <v>557</v>
      </c>
      <c r="F87" s="3" t="s">
        <v>20</v>
      </c>
      <c r="G87" s="13" t="s">
        <v>21</v>
      </c>
      <c r="H87" s="4"/>
      <c r="I87" s="14"/>
      <c r="J87" s="14" t="s">
        <v>54</v>
      </c>
      <c r="K87" s="14"/>
      <c r="L87" s="3" t="str">
        <f>MID(C87,8,2)</f>
        <v>SP</v>
      </c>
      <c r="M87" s="4"/>
      <c r="N87" s="3" t="s">
        <v>38</v>
      </c>
      <c r="O87" s="14" t="s">
        <v>73</v>
      </c>
      <c r="P87" s="14" t="s">
        <v>73</v>
      </c>
      <c r="Q87" s="3" t="s">
        <v>74</v>
      </c>
      <c r="R87" s="3" t="s">
        <v>75</v>
      </c>
      <c r="S87" s="4"/>
    </row>
    <row r="88" spans="1:19" s="10" customFormat="1" ht="15" customHeight="1">
      <c r="A88" s="9">
        <v>201</v>
      </c>
      <c r="B88" s="10" t="s">
        <v>558</v>
      </c>
      <c r="C88" s="11" t="s">
        <v>559</v>
      </c>
      <c r="D88" s="12"/>
      <c r="E88" s="4" t="s">
        <v>560</v>
      </c>
      <c r="F88" s="3" t="s">
        <v>20</v>
      </c>
      <c r="G88" s="13" t="s">
        <v>21</v>
      </c>
      <c r="H88" s="4" t="s">
        <v>561</v>
      </c>
      <c r="I88" s="14" t="s">
        <v>562</v>
      </c>
      <c r="J88" s="14" t="s">
        <v>54</v>
      </c>
      <c r="K88" s="14" t="s">
        <v>24</v>
      </c>
      <c r="L88" s="3" t="str">
        <f>MID(C88,8,2)</f>
        <v>MS</v>
      </c>
      <c r="M88" s="4" t="s">
        <v>45</v>
      </c>
      <c r="N88" s="3" t="s">
        <v>38</v>
      </c>
      <c r="O88" s="14" t="s">
        <v>46</v>
      </c>
      <c r="P88" s="14" t="s">
        <v>46</v>
      </c>
      <c r="Q88" s="3" t="s">
        <v>47</v>
      </c>
      <c r="R88" s="3" t="s">
        <v>168</v>
      </c>
      <c r="S88" s="4"/>
    </row>
    <row r="89" spans="1:19" s="10" customFormat="1" ht="15" customHeight="1">
      <c r="A89" s="9">
        <v>202</v>
      </c>
      <c r="B89" s="10" t="s">
        <v>563</v>
      </c>
      <c r="C89" s="11" t="s">
        <v>564</v>
      </c>
      <c r="D89" s="12"/>
      <c r="E89" s="4" t="s">
        <v>565</v>
      </c>
      <c r="F89" s="3" t="s">
        <v>198</v>
      </c>
      <c r="G89" s="13" t="s">
        <v>21</v>
      </c>
      <c r="H89" s="4">
        <v>5468</v>
      </c>
      <c r="I89" s="14" t="s">
        <v>566</v>
      </c>
      <c r="J89" s="14" t="s">
        <v>54</v>
      </c>
      <c r="K89" s="14" t="s">
        <v>24</v>
      </c>
      <c r="L89" s="3" t="str">
        <f>MID(C89,8,2)</f>
        <v>RN</v>
      </c>
      <c r="M89" s="4" t="s">
        <v>84</v>
      </c>
      <c r="N89" s="3" t="s">
        <v>58</v>
      </c>
      <c r="O89" s="14" t="s">
        <v>73</v>
      </c>
      <c r="P89" s="14" t="s">
        <v>73</v>
      </c>
      <c r="Q89" s="3" t="s">
        <v>74</v>
      </c>
      <c r="R89" s="3" t="s">
        <v>75</v>
      </c>
      <c r="S89" s="4" t="s">
        <v>567</v>
      </c>
    </row>
    <row r="90" spans="1:19" s="10" customFormat="1" ht="15" customHeight="1">
      <c r="A90" s="9">
        <v>203</v>
      </c>
      <c r="B90" s="10" t="s">
        <v>568</v>
      </c>
      <c r="C90" s="11" t="s">
        <v>569</v>
      </c>
      <c r="D90" s="12"/>
      <c r="E90" s="4" t="s">
        <v>570</v>
      </c>
      <c r="F90" s="3" t="s">
        <v>20</v>
      </c>
      <c r="G90" s="13" t="s">
        <v>21</v>
      </c>
      <c r="H90" s="4">
        <v>6343</v>
      </c>
      <c r="I90" s="14" t="s">
        <v>571</v>
      </c>
      <c r="J90" s="14" t="s">
        <v>54</v>
      </c>
      <c r="K90" s="14" t="s">
        <v>24</v>
      </c>
      <c r="L90" s="3" t="str">
        <f>MID(C90,8,2)</f>
        <v>BA</v>
      </c>
      <c r="M90" s="4" t="s">
        <v>112</v>
      </c>
      <c r="N90" s="3" t="s">
        <v>58</v>
      </c>
      <c r="O90" s="14" t="s">
        <v>73</v>
      </c>
      <c r="P90" s="14" t="s">
        <v>73</v>
      </c>
      <c r="Q90" s="3" t="s">
        <v>74</v>
      </c>
      <c r="R90" s="3" t="s">
        <v>75</v>
      </c>
      <c r="S90" s="4"/>
    </row>
    <row r="91" spans="1:19" s="10" customFormat="1" ht="15" customHeight="1">
      <c r="A91" s="9">
        <v>223</v>
      </c>
      <c r="B91" s="10" t="s">
        <v>577</v>
      </c>
      <c r="C91" s="11" t="s">
        <v>578</v>
      </c>
      <c r="D91" s="12"/>
      <c r="E91" s="4" t="s">
        <v>579</v>
      </c>
      <c r="F91" s="3" t="s">
        <v>20</v>
      </c>
      <c r="G91" s="13" t="s">
        <v>21</v>
      </c>
      <c r="H91" s="4">
        <v>5273</v>
      </c>
      <c r="I91" s="14" t="s">
        <v>189</v>
      </c>
      <c r="J91" s="14" t="s">
        <v>54</v>
      </c>
      <c r="K91" s="14" t="s">
        <v>24</v>
      </c>
      <c r="L91" s="3" t="str">
        <f>MID(C91,8,2)</f>
        <v>PB</v>
      </c>
      <c r="M91" s="4" t="s">
        <v>190</v>
      </c>
      <c r="N91" s="3" t="s">
        <v>58</v>
      </c>
      <c r="O91" s="14" t="s">
        <v>59</v>
      </c>
      <c r="P91" s="14" t="s">
        <v>59</v>
      </c>
      <c r="Q91" s="3" t="s">
        <v>60</v>
      </c>
      <c r="R91" s="3" t="s">
        <v>61</v>
      </c>
      <c r="S91" s="4"/>
    </row>
    <row r="92" spans="1:19" s="10" customFormat="1" ht="15" customHeight="1">
      <c r="A92" s="9">
        <v>228</v>
      </c>
      <c r="B92" s="10" t="s">
        <v>580</v>
      </c>
      <c r="C92" s="11" t="s">
        <v>581</v>
      </c>
      <c r="D92" s="12"/>
      <c r="E92" s="4" t="s">
        <v>582</v>
      </c>
      <c r="F92" s="3" t="s">
        <v>20</v>
      </c>
      <c r="G92" s="13" t="s">
        <v>21</v>
      </c>
      <c r="H92" s="4">
        <v>4993</v>
      </c>
      <c r="I92" s="14" t="s">
        <v>583</v>
      </c>
      <c r="J92" s="14" t="s">
        <v>54</v>
      </c>
      <c r="K92" s="14" t="s">
        <v>24</v>
      </c>
      <c r="L92" s="3" t="str">
        <f>MID(C92,8,2)</f>
        <v>MT</v>
      </c>
      <c r="M92" s="4" t="s">
        <v>37</v>
      </c>
      <c r="N92" s="3" t="s">
        <v>38</v>
      </c>
      <c r="O92" s="14" t="s">
        <v>27</v>
      </c>
      <c r="P92" s="14" t="s">
        <v>28</v>
      </c>
      <c r="Q92" s="3" t="s">
        <v>29</v>
      </c>
      <c r="R92" s="3" t="s">
        <v>30</v>
      </c>
      <c r="S92" s="4"/>
    </row>
    <row r="93" spans="1:19" s="10" customFormat="1" ht="15" customHeight="1">
      <c r="A93" s="9">
        <v>260</v>
      </c>
      <c r="B93" s="10" t="s">
        <v>594</v>
      </c>
      <c r="C93" s="11" t="s">
        <v>595</v>
      </c>
      <c r="D93" s="12"/>
      <c r="E93" s="4" t="s">
        <v>596</v>
      </c>
      <c r="F93" s="3" t="s">
        <v>20</v>
      </c>
      <c r="G93" s="13" t="s">
        <v>21</v>
      </c>
      <c r="H93" s="4">
        <v>9921</v>
      </c>
      <c r="I93" s="14" t="s">
        <v>597</v>
      </c>
      <c r="J93" s="14" t="s">
        <v>54</v>
      </c>
      <c r="K93" s="14" t="s">
        <v>24</v>
      </c>
      <c r="L93" s="3" t="str">
        <f>MID(C93,8,2)</f>
        <v>RS</v>
      </c>
      <c r="M93" s="4" t="s">
        <v>55</v>
      </c>
      <c r="N93" s="3" t="s">
        <v>26</v>
      </c>
      <c r="O93" s="14" t="s">
        <v>46</v>
      </c>
      <c r="P93" s="14" t="s">
        <v>46</v>
      </c>
      <c r="Q93" s="3" t="s">
        <v>47</v>
      </c>
      <c r="R93" s="3" t="s">
        <v>48</v>
      </c>
      <c r="S93" s="4"/>
    </row>
    <row r="94" spans="1:19" s="10" customFormat="1" ht="15" customHeight="1">
      <c r="A94" s="9">
        <v>271</v>
      </c>
      <c r="B94" s="10" t="s">
        <v>612</v>
      </c>
      <c r="C94" s="11" t="s">
        <v>613</v>
      </c>
      <c r="D94" s="12"/>
      <c r="E94" s="4" t="s">
        <v>614</v>
      </c>
      <c r="F94" s="3"/>
      <c r="G94" s="13" t="s">
        <v>21</v>
      </c>
      <c r="H94" s="4"/>
      <c r="I94" s="14"/>
      <c r="J94" s="14" t="s">
        <v>23</v>
      </c>
      <c r="K94" s="14"/>
      <c r="L94" s="3" t="str">
        <f>MID(C94,8,2)</f>
        <v>GO</v>
      </c>
      <c r="M94" s="4"/>
      <c r="N94" s="3" t="s">
        <v>38</v>
      </c>
      <c r="O94" s="14" t="s">
        <v>73</v>
      </c>
      <c r="P94" s="14" t="s">
        <v>73</v>
      </c>
      <c r="Q94" s="3" t="s">
        <v>74</v>
      </c>
      <c r="R94" s="3" t="s">
        <v>75</v>
      </c>
      <c r="S94" s="4"/>
    </row>
    <row r="95" spans="1:19" s="10" customFormat="1" ht="15" customHeight="1">
      <c r="A95" s="9">
        <v>272</v>
      </c>
      <c r="B95" s="10" t="s">
        <v>615</v>
      </c>
      <c r="C95" s="11" t="s">
        <v>616</v>
      </c>
      <c r="D95" s="12"/>
      <c r="E95" s="4" t="s">
        <v>617</v>
      </c>
      <c r="F95" s="3" t="s">
        <v>20</v>
      </c>
      <c r="G95" s="13" t="s">
        <v>21</v>
      </c>
      <c r="H95" s="4">
        <v>45338</v>
      </c>
      <c r="I95" s="14" t="s">
        <v>618</v>
      </c>
      <c r="J95" s="14" t="s">
        <v>54</v>
      </c>
      <c r="K95" s="14" t="s">
        <v>24</v>
      </c>
      <c r="L95" s="3" t="str">
        <f>MID(C95,8,2)</f>
        <v>TO</v>
      </c>
      <c r="M95" s="4" t="s">
        <v>120</v>
      </c>
      <c r="N95" s="3" t="s">
        <v>80</v>
      </c>
      <c r="O95" s="14" t="s">
        <v>46</v>
      </c>
      <c r="P95" s="14" t="s">
        <v>46</v>
      </c>
      <c r="Q95" s="3" t="s">
        <v>47</v>
      </c>
      <c r="R95" s="3" t="s">
        <v>56</v>
      </c>
      <c r="S95" s="4"/>
    </row>
    <row r="96" spans="1:19" s="10" customFormat="1" ht="15" customHeight="1">
      <c r="A96" s="9">
        <v>274</v>
      </c>
      <c r="B96" s="10" t="s">
        <v>624</v>
      </c>
      <c r="C96" s="11" t="s">
        <v>625</v>
      </c>
      <c r="D96" s="12"/>
      <c r="E96" s="4" t="s">
        <v>626</v>
      </c>
      <c r="F96" s="3" t="s">
        <v>20</v>
      </c>
      <c r="G96" s="13" t="s">
        <v>21</v>
      </c>
      <c r="H96" s="4">
        <v>5757</v>
      </c>
      <c r="I96" s="14" t="s">
        <v>627</v>
      </c>
      <c r="J96" s="14" t="s">
        <v>54</v>
      </c>
      <c r="K96" s="14" t="s">
        <v>24</v>
      </c>
      <c r="L96" s="3" t="str">
        <f>MID(C96,8,2)</f>
        <v>BA</v>
      </c>
      <c r="M96" s="4" t="s">
        <v>112</v>
      </c>
      <c r="N96" s="3" t="s">
        <v>58</v>
      </c>
      <c r="O96" s="14" t="s">
        <v>453</v>
      </c>
      <c r="P96" s="14" t="s">
        <v>28</v>
      </c>
      <c r="Q96" s="3" t="s">
        <v>29</v>
      </c>
      <c r="R96" s="3" t="s">
        <v>30</v>
      </c>
      <c r="S96" s="4"/>
    </row>
    <row r="97" spans="1:19" s="10" customFormat="1" ht="15" customHeight="1">
      <c r="A97" s="9">
        <v>275</v>
      </c>
      <c r="B97" s="10" t="s">
        <v>628</v>
      </c>
      <c r="C97" s="11" t="s">
        <v>629</v>
      </c>
      <c r="D97" s="12"/>
      <c r="E97" s="4" t="s">
        <v>630</v>
      </c>
      <c r="F97" s="3" t="s">
        <v>20</v>
      </c>
      <c r="G97" s="13" t="s">
        <v>21</v>
      </c>
      <c r="H97" s="4">
        <v>5246</v>
      </c>
      <c r="I97" s="14" t="s">
        <v>631</v>
      </c>
      <c r="J97" s="14" t="s">
        <v>54</v>
      </c>
      <c r="K97" s="14" t="s">
        <v>24</v>
      </c>
      <c r="L97" s="3" t="str">
        <f>MID(C97,8,2)</f>
        <v>RN</v>
      </c>
      <c r="M97" s="4" t="s">
        <v>84</v>
      </c>
      <c r="N97" s="3" t="s">
        <v>58</v>
      </c>
      <c r="O97" s="14" t="s">
        <v>125</v>
      </c>
      <c r="P97" s="14" t="s">
        <v>126</v>
      </c>
      <c r="Q97" s="3" t="s">
        <v>29</v>
      </c>
      <c r="R97" s="3" t="s">
        <v>30</v>
      </c>
      <c r="S97" s="4"/>
    </row>
    <row r="98" spans="1:19" s="10" customFormat="1" ht="15" customHeight="1">
      <c r="A98" s="9">
        <v>276</v>
      </c>
      <c r="B98" s="10" t="s">
        <v>632</v>
      </c>
      <c r="C98" s="11" t="s">
        <v>633</v>
      </c>
      <c r="D98" s="12"/>
      <c r="E98" s="4" t="s">
        <v>634</v>
      </c>
      <c r="F98" s="3" t="s">
        <v>20</v>
      </c>
      <c r="G98" s="13" t="s">
        <v>21</v>
      </c>
      <c r="H98" s="4">
        <v>836</v>
      </c>
      <c r="I98" s="14" t="s">
        <v>635</v>
      </c>
      <c r="J98" s="14" t="s">
        <v>54</v>
      </c>
      <c r="K98" s="14" t="s">
        <v>24</v>
      </c>
      <c r="L98" s="3" t="str">
        <f>MID(C98,8,2)</f>
        <v>SC</v>
      </c>
      <c r="M98" s="4" t="s">
        <v>444</v>
      </c>
      <c r="N98" s="3" t="s">
        <v>26</v>
      </c>
      <c r="O98" s="14" t="s">
        <v>46</v>
      </c>
      <c r="P98" s="14" t="s">
        <v>46</v>
      </c>
      <c r="Q98" s="3" t="s">
        <v>47</v>
      </c>
      <c r="R98" s="3" t="s">
        <v>56</v>
      </c>
      <c r="S98" s="4"/>
    </row>
    <row r="99" spans="1:19" s="10" customFormat="1" ht="15" customHeight="1">
      <c r="A99" s="9">
        <v>282</v>
      </c>
      <c r="B99" s="10" t="s">
        <v>636</v>
      </c>
      <c r="C99" s="11" t="s">
        <v>637</v>
      </c>
      <c r="D99" s="12"/>
      <c r="E99" s="4" t="s">
        <v>638</v>
      </c>
      <c r="F99" s="3" t="s">
        <v>198</v>
      </c>
      <c r="G99" s="13" t="s">
        <v>21</v>
      </c>
      <c r="H99" s="4"/>
      <c r="I99" s="14"/>
      <c r="J99" s="14" t="s">
        <v>163</v>
      </c>
      <c r="K99" s="14"/>
      <c r="L99" s="3" t="str">
        <f>MID(C99,8,2)</f>
        <v>MS</v>
      </c>
      <c r="M99" s="4"/>
      <c r="N99" s="3" t="s">
        <v>38</v>
      </c>
      <c r="O99" s="14" t="s">
        <v>46</v>
      </c>
      <c r="P99" s="14" t="s">
        <v>46</v>
      </c>
      <c r="Q99" s="3" t="s">
        <v>47</v>
      </c>
      <c r="R99" s="3" t="s">
        <v>168</v>
      </c>
      <c r="S99" s="4"/>
    </row>
    <row r="100" spans="1:19" s="10" customFormat="1" ht="15" customHeight="1">
      <c r="A100" s="9">
        <v>283</v>
      </c>
      <c r="B100" s="10" t="s">
        <v>639</v>
      </c>
      <c r="C100" s="11" t="s">
        <v>640</v>
      </c>
      <c r="D100" s="12"/>
      <c r="E100" s="4" t="s">
        <v>641</v>
      </c>
      <c r="F100" s="3" t="s">
        <v>198</v>
      </c>
      <c r="G100" s="13" t="s">
        <v>21</v>
      </c>
      <c r="H100" s="4"/>
      <c r="I100" s="14"/>
      <c r="J100" s="14" t="s">
        <v>163</v>
      </c>
      <c r="K100" s="14"/>
      <c r="L100" s="3" t="str">
        <f>MID(C100,8,2)</f>
        <v>MS</v>
      </c>
      <c r="M100" s="4"/>
      <c r="N100" s="3" t="s">
        <v>38</v>
      </c>
      <c r="O100" s="14" t="s">
        <v>46</v>
      </c>
      <c r="P100" s="14" t="s">
        <v>46</v>
      </c>
      <c r="Q100" s="3" t="s">
        <v>47</v>
      </c>
      <c r="R100" s="3" t="s">
        <v>168</v>
      </c>
      <c r="S100" s="4"/>
    </row>
    <row r="101" spans="1:19" s="10" customFormat="1" ht="15" customHeight="1">
      <c r="A101" s="9">
        <v>284</v>
      </c>
      <c r="B101" s="10" t="s">
        <v>642</v>
      </c>
      <c r="C101" s="11" t="s">
        <v>643</v>
      </c>
      <c r="D101" s="12"/>
      <c r="E101" s="4" t="s">
        <v>644</v>
      </c>
      <c r="F101" s="3" t="s">
        <v>20</v>
      </c>
      <c r="G101" s="13" t="s">
        <v>21</v>
      </c>
      <c r="H101" s="4">
        <v>4156</v>
      </c>
      <c r="I101" s="14" t="s">
        <v>645</v>
      </c>
      <c r="J101" s="14" t="s">
        <v>54</v>
      </c>
      <c r="K101" s="14" t="s">
        <v>24</v>
      </c>
      <c r="L101" s="3" t="str">
        <f>MID(C101,8,2)</f>
        <v>SP</v>
      </c>
      <c r="M101" s="4" t="s">
        <v>158</v>
      </c>
      <c r="N101" s="3" t="s">
        <v>38</v>
      </c>
      <c r="O101" s="14" t="s">
        <v>125</v>
      </c>
      <c r="P101" s="14" t="s">
        <v>126</v>
      </c>
      <c r="Q101" s="3" t="s">
        <v>29</v>
      </c>
      <c r="R101" s="3" t="s">
        <v>30</v>
      </c>
      <c r="S101" s="4" t="s">
        <v>646</v>
      </c>
    </row>
    <row r="102" spans="1:19" s="10" customFormat="1" ht="15" customHeight="1">
      <c r="A102" s="9">
        <v>285</v>
      </c>
      <c r="B102" s="10" t="s">
        <v>647</v>
      </c>
      <c r="C102" s="11" t="s">
        <v>648</v>
      </c>
      <c r="D102" s="12"/>
      <c r="E102" s="4" t="s">
        <v>649</v>
      </c>
      <c r="F102" s="3" t="s">
        <v>20</v>
      </c>
      <c r="G102" s="13" t="s">
        <v>21</v>
      </c>
      <c r="H102" s="4">
        <v>1528</v>
      </c>
      <c r="I102" s="14" t="s">
        <v>650</v>
      </c>
      <c r="J102" s="14" t="s">
        <v>54</v>
      </c>
      <c r="K102" s="14" t="s">
        <v>24</v>
      </c>
      <c r="L102" s="3" t="str">
        <f>MID(C102,8,2)</f>
        <v>MG</v>
      </c>
      <c r="M102" s="4" t="s">
        <v>76</v>
      </c>
      <c r="N102" s="3" t="s">
        <v>38</v>
      </c>
      <c r="O102" s="14" t="s">
        <v>125</v>
      </c>
      <c r="P102" s="14" t="s">
        <v>126</v>
      </c>
      <c r="Q102" s="3" t="s">
        <v>29</v>
      </c>
      <c r="R102" s="3" t="s">
        <v>30</v>
      </c>
      <c r="S102" s="4"/>
    </row>
    <row r="103" spans="1:19" s="10" customFormat="1" ht="15" customHeight="1">
      <c r="A103" s="9">
        <v>287</v>
      </c>
      <c r="B103" s="10" t="s">
        <v>651</v>
      </c>
      <c r="C103" s="11" t="s">
        <v>652</v>
      </c>
      <c r="D103" s="12"/>
      <c r="E103" s="4" t="s">
        <v>653</v>
      </c>
      <c r="F103" s="3" t="s">
        <v>20</v>
      </c>
      <c r="G103" s="13" t="s">
        <v>21</v>
      </c>
      <c r="H103" s="4">
        <v>2832</v>
      </c>
      <c r="I103" s="14" t="s">
        <v>328</v>
      </c>
      <c r="J103" s="14" t="s">
        <v>54</v>
      </c>
      <c r="K103" s="14" t="s">
        <v>24</v>
      </c>
      <c r="L103" s="3" t="str">
        <f>MID(C103,8,2)</f>
        <v>SC</v>
      </c>
      <c r="M103" s="4" t="s">
        <v>71</v>
      </c>
      <c r="N103" s="3" t="s">
        <v>26</v>
      </c>
      <c r="O103" s="14" t="s">
        <v>46</v>
      </c>
      <c r="P103" s="14" t="s">
        <v>46</v>
      </c>
      <c r="Q103" s="3" t="s">
        <v>47</v>
      </c>
      <c r="R103" s="3" t="s">
        <v>48</v>
      </c>
      <c r="S103" s="4"/>
    </row>
    <row r="104" spans="1:19" s="10" customFormat="1" ht="15" customHeight="1">
      <c r="A104" s="9">
        <v>290</v>
      </c>
      <c r="B104" s="10" t="s">
        <v>656</v>
      </c>
      <c r="C104" s="11" t="s">
        <v>657</v>
      </c>
      <c r="D104" s="12"/>
      <c r="E104" s="4" t="s">
        <v>658</v>
      </c>
      <c r="F104" s="3" t="s">
        <v>20</v>
      </c>
      <c r="G104" s="13" t="s">
        <v>21</v>
      </c>
      <c r="H104" s="4">
        <v>3496</v>
      </c>
      <c r="I104" s="14" t="s">
        <v>659</v>
      </c>
      <c r="J104" s="14" t="s">
        <v>54</v>
      </c>
      <c r="K104" s="14" t="s">
        <v>24</v>
      </c>
      <c r="L104" s="3" t="str">
        <f>MID(C104,8,2)</f>
        <v>SP</v>
      </c>
      <c r="M104" s="4" t="s">
        <v>660</v>
      </c>
      <c r="N104" s="3" t="s">
        <v>38</v>
      </c>
      <c r="O104" s="14" t="s">
        <v>536</v>
      </c>
      <c r="P104" s="14" t="s">
        <v>537</v>
      </c>
      <c r="Q104" s="3" t="s">
        <v>29</v>
      </c>
      <c r="R104" s="3" t="s">
        <v>30</v>
      </c>
      <c r="S104" s="4" t="s">
        <v>661</v>
      </c>
    </row>
    <row r="105" spans="1:19" s="10" customFormat="1" ht="15" customHeight="1">
      <c r="A105" s="9">
        <v>291</v>
      </c>
      <c r="B105" s="10" t="s">
        <v>662</v>
      </c>
      <c r="C105" s="11" t="s">
        <v>663</v>
      </c>
      <c r="D105" s="12"/>
      <c r="E105" s="4" t="s">
        <v>664</v>
      </c>
      <c r="F105" s="3" t="s">
        <v>20</v>
      </c>
      <c r="G105" s="13" t="s">
        <v>21</v>
      </c>
      <c r="H105" s="4">
        <v>9428</v>
      </c>
      <c r="I105" s="14" t="s">
        <v>665</v>
      </c>
      <c r="J105" s="14" t="s">
        <v>54</v>
      </c>
      <c r="K105" s="14" t="s">
        <v>24</v>
      </c>
      <c r="L105" s="3" t="str">
        <f>MID(C105,8,2)</f>
        <v>PR</v>
      </c>
      <c r="M105" s="4" t="s">
        <v>444</v>
      </c>
      <c r="N105" s="3" t="s">
        <v>26</v>
      </c>
      <c r="O105" s="14" t="s">
        <v>46</v>
      </c>
      <c r="P105" s="14" t="s">
        <v>46</v>
      </c>
      <c r="Q105" s="3" t="s">
        <v>47</v>
      </c>
      <c r="R105" s="3" t="s">
        <v>56</v>
      </c>
      <c r="S105" s="4"/>
    </row>
    <row r="106" spans="1:19" s="10" customFormat="1" ht="15" customHeight="1">
      <c r="A106" s="9">
        <v>298</v>
      </c>
      <c r="B106" s="10" t="s">
        <v>666</v>
      </c>
      <c r="C106" s="11" t="s">
        <v>667</v>
      </c>
      <c r="D106" s="12"/>
      <c r="E106" s="4" t="s">
        <v>668</v>
      </c>
      <c r="F106" s="3" t="s">
        <v>20</v>
      </c>
      <c r="G106" s="13" t="s">
        <v>21</v>
      </c>
      <c r="H106" s="4">
        <v>2454</v>
      </c>
      <c r="I106" s="14" t="s">
        <v>669</v>
      </c>
      <c r="J106" s="14" t="s">
        <v>54</v>
      </c>
      <c r="K106" s="14" t="s">
        <v>24</v>
      </c>
      <c r="L106" s="3" t="str">
        <f>MID(C106,8,2)</f>
        <v>PR</v>
      </c>
      <c r="M106" s="4" t="s">
        <v>444</v>
      </c>
      <c r="N106" s="3" t="s">
        <v>26</v>
      </c>
      <c r="O106" s="14" t="s">
        <v>46</v>
      </c>
      <c r="P106" s="14" t="s">
        <v>46</v>
      </c>
      <c r="Q106" s="3" t="s">
        <v>47</v>
      </c>
      <c r="R106" s="3" t="s">
        <v>168</v>
      </c>
      <c r="S106" s="4"/>
    </row>
    <row r="107" spans="1:19" s="10" customFormat="1" ht="15" customHeight="1">
      <c r="A107" s="9">
        <v>300</v>
      </c>
      <c r="B107" s="10" t="s">
        <v>672</v>
      </c>
      <c r="C107" s="11" t="s">
        <v>673</v>
      </c>
      <c r="D107" s="12"/>
      <c r="E107" s="4" t="s">
        <v>674</v>
      </c>
      <c r="F107" s="3" t="s">
        <v>198</v>
      </c>
      <c r="G107" s="13" t="s">
        <v>21</v>
      </c>
      <c r="H107" s="4">
        <v>9650</v>
      </c>
      <c r="I107" s="14" t="s">
        <v>675</v>
      </c>
      <c r="J107" s="14" t="s">
        <v>54</v>
      </c>
      <c r="K107" s="14" t="s">
        <v>24</v>
      </c>
      <c r="L107" s="3" t="str">
        <f>MID(C107,8,2)</f>
        <v>SP</v>
      </c>
      <c r="M107" s="4" t="s">
        <v>231</v>
      </c>
      <c r="N107" s="3" t="s">
        <v>38</v>
      </c>
      <c r="O107" s="14" t="s">
        <v>125</v>
      </c>
      <c r="P107" s="14" t="s">
        <v>126</v>
      </c>
      <c r="Q107" s="3" t="s">
        <v>29</v>
      </c>
      <c r="R107" s="3" t="s">
        <v>30</v>
      </c>
      <c r="S107" s="4"/>
    </row>
    <row r="108" spans="1:19" s="10" customFormat="1" ht="15" customHeight="1">
      <c r="A108" s="9">
        <v>301</v>
      </c>
      <c r="B108" s="10" t="s">
        <v>676</v>
      </c>
      <c r="C108" s="11" t="s">
        <v>677</v>
      </c>
      <c r="D108" s="12"/>
      <c r="E108" s="4" t="s">
        <v>678</v>
      </c>
      <c r="F108" s="3" t="s">
        <v>20</v>
      </c>
      <c r="G108" s="13" t="s">
        <v>21</v>
      </c>
      <c r="H108" s="4">
        <v>2766</v>
      </c>
      <c r="I108" s="14" t="s">
        <v>679</v>
      </c>
      <c r="J108" s="14" t="s">
        <v>54</v>
      </c>
      <c r="K108" s="14" t="s">
        <v>24</v>
      </c>
      <c r="L108" s="3" t="str">
        <f>MID(C108,8,2)</f>
        <v>SC</v>
      </c>
      <c r="M108" s="4" t="s">
        <v>71</v>
      </c>
      <c r="N108" s="3" t="s">
        <v>26</v>
      </c>
      <c r="O108" s="14" t="s">
        <v>46</v>
      </c>
      <c r="P108" s="14" t="s">
        <v>46</v>
      </c>
      <c r="Q108" s="3" t="s">
        <v>47</v>
      </c>
      <c r="R108" s="3" t="s">
        <v>56</v>
      </c>
      <c r="S108" s="4"/>
    </row>
    <row r="109" spans="1:19" s="10" customFormat="1" ht="15" customHeight="1">
      <c r="A109" s="9">
        <v>302</v>
      </c>
      <c r="B109" s="10" t="s">
        <v>680</v>
      </c>
      <c r="C109" s="11" t="s">
        <v>681</v>
      </c>
      <c r="D109" s="12"/>
      <c r="E109" s="4" t="s">
        <v>682</v>
      </c>
      <c r="F109" s="3" t="s">
        <v>20</v>
      </c>
      <c r="G109" s="13" t="s">
        <v>21</v>
      </c>
      <c r="H109" s="4">
        <v>2870</v>
      </c>
      <c r="I109" s="14" t="s">
        <v>360</v>
      </c>
      <c r="J109" s="14" t="s">
        <v>54</v>
      </c>
      <c r="K109" s="14" t="s">
        <v>24</v>
      </c>
      <c r="L109" s="3" t="str">
        <f>MID(C109,8,2)</f>
        <v>SC</v>
      </c>
      <c r="M109" s="4" t="s">
        <v>71</v>
      </c>
      <c r="N109" s="3" t="s">
        <v>26</v>
      </c>
      <c r="O109" s="14" t="s">
        <v>46</v>
      </c>
      <c r="P109" s="14" t="s">
        <v>46</v>
      </c>
      <c r="Q109" s="3" t="s">
        <v>47</v>
      </c>
      <c r="R109" s="3" t="s">
        <v>56</v>
      </c>
      <c r="S109" s="4"/>
    </row>
    <row r="110" spans="1:19" s="10" customFormat="1" ht="15" customHeight="1">
      <c r="A110" s="9">
        <v>303</v>
      </c>
      <c r="B110" s="10" t="s">
        <v>683</v>
      </c>
      <c r="C110" s="11" t="s">
        <v>684</v>
      </c>
      <c r="D110" s="12"/>
      <c r="E110" s="4" t="s">
        <v>685</v>
      </c>
      <c r="F110" s="3" t="s">
        <v>20</v>
      </c>
      <c r="G110" s="13" t="s">
        <v>21</v>
      </c>
      <c r="H110" s="4">
        <v>4368</v>
      </c>
      <c r="I110" s="14" t="s">
        <v>686</v>
      </c>
      <c r="J110" s="14" t="s">
        <v>54</v>
      </c>
      <c r="K110" s="14" t="s">
        <v>24</v>
      </c>
      <c r="L110" s="3" t="str">
        <f>MID(C110,8,2)</f>
        <v>MG</v>
      </c>
      <c r="M110" s="4" t="s">
        <v>76</v>
      </c>
      <c r="N110" s="3" t="s">
        <v>38</v>
      </c>
      <c r="O110" s="14" t="s">
        <v>46</v>
      </c>
      <c r="P110" s="14" t="s">
        <v>46</v>
      </c>
      <c r="Q110" s="3" t="s">
        <v>47</v>
      </c>
      <c r="R110" s="3" t="s">
        <v>48</v>
      </c>
      <c r="S110" s="4"/>
    </row>
    <row r="111" spans="1:19" s="10" customFormat="1" ht="15" customHeight="1">
      <c r="A111" s="9">
        <v>304</v>
      </c>
      <c r="B111" s="10" t="s">
        <v>687</v>
      </c>
      <c r="C111" s="11" t="s">
        <v>688</v>
      </c>
      <c r="D111" s="12"/>
      <c r="E111" s="4" t="s">
        <v>689</v>
      </c>
      <c r="F111" s="3" t="s">
        <v>20</v>
      </c>
      <c r="G111" s="13" t="s">
        <v>21</v>
      </c>
      <c r="H111" s="4">
        <v>9689</v>
      </c>
      <c r="I111" s="14" t="s">
        <v>690</v>
      </c>
      <c r="J111" s="14" t="s">
        <v>36</v>
      </c>
      <c r="K111" s="14" t="s">
        <v>24</v>
      </c>
      <c r="L111" s="3" t="str">
        <f>MID(C111,8,2)</f>
        <v>SC</v>
      </c>
      <c r="M111" s="4" t="s">
        <v>71</v>
      </c>
      <c r="N111" s="3" t="s">
        <v>26</v>
      </c>
      <c r="O111" s="14" t="s">
        <v>46</v>
      </c>
      <c r="P111" s="14" t="s">
        <v>46</v>
      </c>
      <c r="Q111" s="3" t="s">
        <v>47</v>
      </c>
      <c r="R111" s="3" t="s">
        <v>48</v>
      </c>
      <c r="S111" s="4"/>
    </row>
    <row r="112" spans="1:19" s="10" customFormat="1" ht="15" customHeight="1">
      <c r="A112" s="9">
        <v>305</v>
      </c>
      <c r="B112" s="10" t="s">
        <v>691</v>
      </c>
      <c r="C112" s="11" t="s">
        <v>692</v>
      </c>
      <c r="D112" s="12"/>
      <c r="E112" s="4" t="s">
        <v>693</v>
      </c>
      <c r="F112" s="3" t="s">
        <v>20</v>
      </c>
      <c r="G112" s="13" t="s">
        <v>21</v>
      </c>
      <c r="H112" s="4">
        <v>2760</v>
      </c>
      <c r="I112" s="14" t="s">
        <v>172</v>
      </c>
      <c r="J112" s="14" t="s">
        <v>54</v>
      </c>
      <c r="K112" s="14" t="s">
        <v>24</v>
      </c>
      <c r="L112" s="3" t="str">
        <f>MID(C112,8,2)</f>
        <v>SC</v>
      </c>
      <c r="M112" s="4" t="s">
        <v>71</v>
      </c>
      <c r="N112" s="3" t="s">
        <v>26</v>
      </c>
      <c r="O112" s="14" t="s">
        <v>46</v>
      </c>
      <c r="P112" s="14" t="s">
        <v>46</v>
      </c>
      <c r="Q112" s="3" t="s">
        <v>47</v>
      </c>
      <c r="R112" s="3" t="s">
        <v>48</v>
      </c>
      <c r="S112" s="4"/>
    </row>
    <row r="113" spans="1:19" s="10" customFormat="1" ht="15" customHeight="1">
      <c r="A113" s="9">
        <v>306</v>
      </c>
      <c r="B113" s="10" t="s">
        <v>694</v>
      </c>
      <c r="C113" s="11" t="s">
        <v>695</v>
      </c>
      <c r="D113" s="12"/>
      <c r="E113" s="4" t="s">
        <v>696</v>
      </c>
      <c r="F113" s="3" t="s">
        <v>20</v>
      </c>
      <c r="G113" s="13" t="s">
        <v>21</v>
      </c>
      <c r="H113" s="4">
        <v>9974</v>
      </c>
      <c r="I113" s="14" t="s">
        <v>697</v>
      </c>
      <c r="J113" s="14" t="s">
        <v>54</v>
      </c>
      <c r="K113" s="14" t="s">
        <v>24</v>
      </c>
      <c r="L113" s="3" t="str">
        <f>MID(C113,8,2)</f>
        <v>SC</v>
      </c>
      <c r="M113" s="4" t="s">
        <v>71</v>
      </c>
      <c r="N113" s="3" t="s">
        <v>26</v>
      </c>
      <c r="O113" s="14" t="s">
        <v>46</v>
      </c>
      <c r="P113" s="14" t="s">
        <v>46</v>
      </c>
      <c r="Q113" s="3" t="s">
        <v>47</v>
      </c>
      <c r="R113" s="3" t="s">
        <v>48</v>
      </c>
      <c r="S113" s="4"/>
    </row>
    <row r="114" spans="1:19" s="10" customFormat="1" ht="15" customHeight="1">
      <c r="A114" s="9">
        <v>307</v>
      </c>
      <c r="B114" s="10" t="s">
        <v>698</v>
      </c>
      <c r="C114" s="11" t="s">
        <v>699</v>
      </c>
      <c r="D114" s="12"/>
      <c r="E114" s="4" t="s">
        <v>700</v>
      </c>
      <c r="F114" s="3" t="s">
        <v>20</v>
      </c>
      <c r="G114" s="13" t="s">
        <v>21</v>
      </c>
      <c r="H114" s="4">
        <v>5713</v>
      </c>
      <c r="I114" s="14" t="s">
        <v>701</v>
      </c>
      <c r="J114" s="14" t="s">
        <v>54</v>
      </c>
      <c r="K114" s="14" t="s">
        <v>24</v>
      </c>
      <c r="L114" s="3" t="str">
        <f>MID(C114,8,2)</f>
        <v>SE</v>
      </c>
      <c r="M114" s="4" t="s">
        <v>702</v>
      </c>
      <c r="N114" s="3" t="s">
        <v>58</v>
      </c>
      <c r="O114" s="14" t="s">
        <v>59</v>
      </c>
      <c r="P114" s="14" t="s">
        <v>59</v>
      </c>
      <c r="Q114" s="3" t="s">
        <v>60</v>
      </c>
      <c r="R114" s="3" t="s">
        <v>61</v>
      </c>
      <c r="S114" s="4"/>
    </row>
    <row r="115" spans="1:19" s="10" customFormat="1" ht="15" customHeight="1">
      <c r="A115" s="9">
        <v>308</v>
      </c>
      <c r="B115" s="10" t="s">
        <v>703</v>
      </c>
      <c r="C115" s="11" t="s">
        <v>704</v>
      </c>
      <c r="D115" s="12"/>
      <c r="E115" s="4" t="s">
        <v>705</v>
      </c>
      <c r="F115" s="3" t="s">
        <v>20</v>
      </c>
      <c r="G115" s="13" t="s">
        <v>21</v>
      </c>
      <c r="H115" s="4">
        <v>2832</v>
      </c>
      <c r="I115" s="14" t="s">
        <v>328</v>
      </c>
      <c r="J115" s="14" t="s">
        <v>54</v>
      </c>
      <c r="K115" s="14" t="s">
        <v>24</v>
      </c>
      <c r="L115" s="3" t="str">
        <f>MID(C115,8,2)</f>
        <v>SC</v>
      </c>
      <c r="M115" s="4" t="s">
        <v>71</v>
      </c>
      <c r="N115" s="3" t="s">
        <v>26</v>
      </c>
      <c r="O115" s="14" t="s">
        <v>46</v>
      </c>
      <c r="P115" s="14" t="s">
        <v>46</v>
      </c>
      <c r="Q115" s="3" t="s">
        <v>47</v>
      </c>
      <c r="R115" s="3" t="s">
        <v>48</v>
      </c>
      <c r="S115" s="4"/>
    </row>
    <row r="116" spans="1:19" s="10" customFormat="1" ht="15" customHeight="1">
      <c r="A116" s="9">
        <v>311</v>
      </c>
      <c r="B116" s="10" t="s">
        <v>708</v>
      </c>
      <c r="C116" s="11" t="s">
        <v>709</v>
      </c>
      <c r="D116" s="12"/>
      <c r="E116" s="4" t="s">
        <v>710</v>
      </c>
      <c r="F116" s="3" t="s">
        <v>20</v>
      </c>
      <c r="G116" s="13" t="s">
        <v>21</v>
      </c>
      <c r="H116" s="4">
        <v>4828</v>
      </c>
      <c r="I116" s="14" t="s">
        <v>711</v>
      </c>
      <c r="J116" s="14" t="s">
        <v>54</v>
      </c>
      <c r="K116" s="14" t="s">
        <v>24</v>
      </c>
      <c r="L116" s="3" t="str">
        <f>MID(C116,8,2)</f>
        <v>MT</v>
      </c>
      <c r="M116" s="4" t="s">
        <v>37</v>
      </c>
      <c r="N116" s="3" t="s">
        <v>38</v>
      </c>
      <c r="O116" s="14" t="s">
        <v>125</v>
      </c>
      <c r="P116" s="14" t="s">
        <v>126</v>
      </c>
      <c r="Q116" s="3" t="s">
        <v>29</v>
      </c>
      <c r="R116" s="3" t="s">
        <v>30</v>
      </c>
      <c r="S116" s="4"/>
    </row>
    <row r="117" spans="1:19" s="10" customFormat="1" ht="15" customHeight="1">
      <c r="A117" s="9">
        <v>314</v>
      </c>
      <c r="B117" s="10" t="s">
        <v>721</v>
      </c>
      <c r="C117" s="11" t="s">
        <v>722</v>
      </c>
      <c r="D117" s="12"/>
      <c r="E117" s="4" t="s">
        <v>723</v>
      </c>
      <c r="F117" s="3" t="s">
        <v>20</v>
      </c>
      <c r="G117" s="13" t="s">
        <v>21</v>
      </c>
      <c r="H117" s="4">
        <v>2839</v>
      </c>
      <c r="I117" s="14" t="s">
        <v>408</v>
      </c>
      <c r="J117" s="14" t="s">
        <v>36</v>
      </c>
      <c r="K117" s="14" t="s">
        <v>24</v>
      </c>
      <c r="L117" s="3" t="str">
        <f>MID(C117,8,2)</f>
        <v>SC</v>
      </c>
      <c r="M117" s="4" t="s">
        <v>71</v>
      </c>
      <c r="N117" s="3" t="s">
        <v>26</v>
      </c>
      <c r="O117" s="14" t="s">
        <v>46</v>
      </c>
      <c r="P117" s="14" t="s">
        <v>46</v>
      </c>
      <c r="Q117" s="3" t="s">
        <v>47</v>
      </c>
      <c r="R117" s="3" t="s">
        <v>48</v>
      </c>
      <c r="S117" s="4"/>
    </row>
    <row r="118" spans="1:19" s="10" customFormat="1" ht="15" customHeight="1">
      <c r="A118" s="9">
        <v>315</v>
      </c>
      <c r="B118" s="10" t="s">
        <v>724</v>
      </c>
      <c r="C118" s="11" t="s">
        <v>725</v>
      </c>
      <c r="D118" s="12"/>
      <c r="E118" s="4" t="s">
        <v>726</v>
      </c>
      <c r="F118" s="3" t="s">
        <v>20</v>
      </c>
      <c r="G118" s="13" t="s">
        <v>21</v>
      </c>
      <c r="H118" s="4">
        <v>2896</v>
      </c>
      <c r="I118" s="14" t="s">
        <v>417</v>
      </c>
      <c r="J118" s="14" t="s">
        <v>54</v>
      </c>
      <c r="K118" s="14" t="s">
        <v>24</v>
      </c>
      <c r="L118" s="3" t="str">
        <f>MID(C118,8,2)</f>
        <v>SC</v>
      </c>
      <c r="M118" s="4" t="s">
        <v>71</v>
      </c>
      <c r="N118" s="3" t="s">
        <v>26</v>
      </c>
      <c r="O118" s="14" t="s">
        <v>46</v>
      </c>
      <c r="P118" s="14" t="s">
        <v>46</v>
      </c>
      <c r="Q118" s="3" t="s">
        <v>47</v>
      </c>
      <c r="R118" s="3" t="s">
        <v>56</v>
      </c>
      <c r="S118" s="4" t="s">
        <v>727</v>
      </c>
    </row>
    <row r="119" spans="1:19" s="10" customFormat="1" ht="15" customHeight="1">
      <c r="A119" s="9">
        <v>317</v>
      </c>
      <c r="B119" s="10" t="s">
        <v>733</v>
      </c>
      <c r="C119" s="11" t="s">
        <v>734</v>
      </c>
      <c r="D119" s="12"/>
      <c r="E119" s="4" t="s">
        <v>735</v>
      </c>
      <c r="F119" s="3" t="s">
        <v>20</v>
      </c>
      <c r="G119" s="13" t="s">
        <v>21</v>
      </c>
      <c r="H119" s="4">
        <v>4840</v>
      </c>
      <c r="I119" s="14" t="s">
        <v>736</v>
      </c>
      <c r="J119" s="14" t="s">
        <v>54</v>
      </c>
      <c r="K119" s="14" t="s">
        <v>225</v>
      </c>
      <c r="L119" s="3" t="str">
        <f>MID(C119,8,2)</f>
        <v>MT</v>
      </c>
      <c r="M119" s="4" t="s">
        <v>37</v>
      </c>
      <c r="N119" s="3" t="s">
        <v>38</v>
      </c>
      <c r="O119" s="14" t="s">
        <v>46</v>
      </c>
      <c r="P119" s="14" t="s">
        <v>46</v>
      </c>
      <c r="Q119" s="3" t="s">
        <v>47</v>
      </c>
      <c r="R119" s="3" t="s">
        <v>48</v>
      </c>
      <c r="S119" s="4"/>
    </row>
    <row r="120" spans="1:19" s="10" customFormat="1" ht="15" customHeight="1">
      <c r="A120" s="9">
        <v>318</v>
      </c>
      <c r="B120" s="10" t="s">
        <v>737</v>
      </c>
      <c r="C120" s="11" t="s">
        <v>738</v>
      </c>
      <c r="D120" s="12"/>
      <c r="E120" s="4" t="s">
        <v>739</v>
      </c>
      <c r="F120" s="3" t="s">
        <v>20</v>
      </c>
      <c r="G120" s="13" t="s">
        <v>21</v>
      </c>
      <c r="H120" s="4">
        <v>7631</v>
      </c>
      <c r="I120" s="14" t="s">
        <v>740</v>
      </c>
      <c r="J120" s="14" t="s">
        <v>54</v>
      </c>
      <c r="K120" s="14" t="s">
        <v>24</v>
      </c>
      <c r="L120" s="3" t="str">
        <f>MID(C120,8,2)</f>
        <v>SP</v>
      </c>
      <c r="M120" s="4" t="s">
        <v>158</v>
      </c>
      <c r="N120" s="3" t="s">
        <v>38</v>
      </c>
      <c r="O120" s="14" t="s">
        <v>46</v>
      </c>
      <c r="P120" s="14" t="s">
        <v>46</v>
      </c>
      <c r="Q120" s="3" t="s">
        <v>47</v>
      </c>
      <c r="R120" s="3" t="s">
        <v>48</v>
      </c>
      <c r="S120" s="4"/>
    </row>
    <row r="121" spans="1:19" s="10" customFormat="1" ht="15" customHeight="1">
      <c r="A121" s="9">
        <v>321</v>
      </c>
      <c r="B121" s="10" t="s">
        <v>750</v>
      </c>
      <c r="C121" s="11" t="s">
        <v>751</v>
      </c>
      <c r="D121" s="12"/>
      <c r="E121" s="4" t="s">
        <v>752</v>
      </c>
      <c r="F121" s="3" t="s">
        <v>20</v>
      </c>
      <c r="G121" s="13" t="s">
        <v>21</v>
      </c>
      <c r="H121" s="4"/>
      <c r="I121" s="14"/>
      <c r="J121" s="14" t="s">
        <v>23</v>
      </c>
      <c r="K121" s="14"/>
      <c r="L121" s="3" t="str">
        <f>MID(C121,8,2)</f>
        <v>AM</v>
      </c>
      <c r="M121" s="4"/>
      <c r="N121" s="3" t="s">
        <v>80</v>
      </c>
      <c r="O121" s="14" t="s">
        <v>748</v>
      </c>
      <c r="P121" s="14" t="s">
        <v>126</v>
      </c>
      <c r="Q121" s="3" t="s">
        <v>29</v>
      </c>
      <c r="R121" s="3" t="s">
        <v>30</v>
      </c>
      <c r="S121" s="4"/>
    </row>
    <row r="122" spans="1:19" s="10" customFormat="1" ht="15" customHeight="1">
      <c r="A122" s="9">
        <v>322</v>
      </c>
      <c r="B122" s="10" t="s">
        <v>753</v>
      </c>
      <c r="C122" s="11" t="s">
        <v>754</v>
      </c>
      <c r="D122" s="12"/>
      <c r="E122" s="4" t="s">
        <v>755</v>
      </c>
      <c r="F122" s="3" t="s">
        <v>20</v>
      </c>
      <c r="G122" s="13" t="s">
        <v>21</v>
      </c>
      <c r="H122" s="4">
        <v>845</v>
      </c>
      <c r="I122" s="14" t="s">
        <v>756</v>
      </c>
      <c r="J122" s="14" t="s">
        <v>23</v>
      </c>
      <c r="K122" s="14" t="s">
        <v>24</v>
      </c>
      <c r="L122" s="3" t="str">
        <f>MID(C122,8,2)</f>
        <v>PR</v>
      </c>
      <c r="M122" s="4" t="s">
        <v>444</v>
      </c>
      <c r="N122" s="3" t="s">
        <v>26</v>
      </c>
      <c r="O122" s="14" t="s">
        <v>46</v>
      </c>
      <c r="P122" s="14" t="s">
        <v>46</v>
      </c>
      <c r="Q122" s="3" t="s">
        <v>47</v>
      </c>
      <c r="R122" s="3" t="s">
        <v>48</v>
      </c>
      <c r="S122" s="4"/>
    </row>
    <row r="123" spans="1:19" s="10" customFormat="1" ht="15" customHeight="1">
      <c r="A123" s="9">
        <v>324</v>
      </c>
      <c r="B123" s="10" t="s">
        <v>761</v>
      </c>
      <c r="C123" s="11" t="s">
        <v>762</v>
      </c>
      <c r="D123" s="12"/>
      <c r="E123" s="4" t="s">
        <v>763</v>
      </c>
      <c r="F123" s="3" t="s">
        <v>20</v>
      </c>
      <c r="G123" s="13" t="s">
        <v>21</v>
      </c>
      <c r="H123" s="4">
        <v>1148</v>
      </c>
      <c r="I123" s="14" t="s">
        <v>764</v>
      </c>
      <c r="J123" s="14" t="s">
        <v>54</v>
      </c>
      <c r="K123" s="14" t="s">
        <v>225</v>
      </c>
      <c r="L123" s="3" t="str">
        <f>MID(C123,8,2)</f>
        <v>MS</v>
      </c>
      <c r="M123" s="4" t="s">
        <v>45</v>
      </c>
      <c r="N123" s="3" t="s">
        <v>38</v>
      </c>
      <c r="O123" s="14" t="s">
        <v>46</v>
      </c>
      <c r="P123" s="14" t="s">
        <v>46</v>
      </c>
      <c r="Q123" s="3" t="s">
        <v>47</v>
      </c>
      <c r="R123" s="3" t="s">
        <v>56</v>
      </c>
      <c r="S123" s="4"/>
    </row>
    <row r="124" spans="1:19" s="10" customFormat="1" ht="15" customHeight="1">
      <c r="A124" s="9">
        <v>325</v>
      </c>
      <c r="B124" s="10" t="s">
        <v>765</v>
      </c>
      <c r="C124" s="11" t="s">
        <v>766</v>
      </c>
      <c r="D124" s="12"/>
      <c r="E124" s="4" t="s">
        <v>767</v>
      </c>
      <c r="F124" s="3" t="s">
        <v>20</v>
      </c>
      <c r="G124" s="13" t="s">
        <v>21</v>
      </c>
      <c r="H124" s="4">
        <v>1282</v>
      </c>
      <c r="I124" s="14" t="s">
        <v>768</v>
      </c>
      <c r="J124" s="14" t="s">
        <v>54</v>
      </c>
      <c r="K124" s="14" t="s">
        <v>24</v>
      </c>
      <c r="L124" s="3" t="str">
        <f>MID(C124,8,2)</f>
        <v>RS</v>
      </c>
      <c r="M124" s="4" t="s">
        <v>55</v>
      </c>
      <c r="N124" s="3" t="s">
        <v>26</v>
      </c>
      <c r="O124" s="14" t="s">
        <v>46</v>
      </c>
      <c r="P124" s="14" t="s">
        <v>46</v>
      </c>
      <c r="Q124" s="3" t="s">
        <v>47</v>
      </c>
      <c r="R124" s="3" t="s">
        <v>48</v>
      </c>
      <c r="S124" s="4"/>
    </row>
    <row r="125" spans="1:19" s="10" customFormat="1" ht="15" customHeight="1">
      <c r="A125" s="9">
        <v>326</v>
      </c>
      <c r="B125" s="10" t="s">
        <v>769</v>
      </c>
      <c r="C125" s="11" t="s">
        <v>770</v>
      </c>
      <c r="D125" s="12"/>
      <c r="E125" s="4" t="s">
        <v>771</v>
      </c>
      <c r="F125" s="3" t="s">
        <v>20</v>
      </c>
      <c r="G125" s="13" t="s">
        <v>21</v>
      </c>
      <c r="H125" s="4">
        <v>842</v>
      </c>
      <c r="I125" s="14" t="s">
        <v>772</v>
      </c>
      <c r="J125" s="14" t="s">
        <v>23</v>
      </c>
      <c r="K125" s="14" t="s">
        <v>24</v>
      </c>
      <c r="L125" s="3" t="str">
        <f>MID(C125,8,2)</f>
        <v>PR</v>
      </c>
      <c r="M125" s="4" t="s">
        <v>444</v>
      </c>
      <c r="N125" s="3" t="s">
        <v>26</v>
      </c>
      <c r="O125" s="14" t="s">
        <v>46</v>
      </c>
      <c r="P125" s="14" t="s">
        <v>46</v>
      </c>
      <c r="Q125" s="3" t="s">
        <v>47</v>
      </c>
      <c r="R125" s="3" t="s">
        <v>48</v>
      </c>
      <c r="S125" s="4"/>
    </row>
    <row r="126" spans="1:19" s="10" customFormat="1" ht="15" customHeight="1">
      <c r="A126" s="9">
        <v>328</v>
      </c>
      <c r="B126" s="10" t="s">
        <v>776</v>
      </c>
      <c r="C126" s="11" t="s">
        <v>777</v>
      </c>
      <c r="D126" s="12"/>
      <c r="E126" s="4" t="s">
        <v>771</v>
      </c>
      <c r="F126" s="3" t="s">
        <v>20</v>
      </c>
      <c r="G126" s="13" t="s">
        <v>21</v>
      </c>
      <c r="H126" s="4">
        <v>3693</v>
      </c>
      <c r="I126" s="14" t="s">
        <v>778</v>
      </c>
      <c r="J126" s="14" t="s">
        <v>54</v>
      </c>
      <c r="K126" s="14" t="s">
        <v>24</v>
      </c>
      <c r="L126" s="3" t="str">
        <f>MID(C126,8,2)</f>
        <v>SP</v>
      </c>
      <c r="M126" s="4" t="s">
        <v>231</v>
      </c>
      <c r="N126" s="3" t="s">
        <v>38</v>
      </c>
      <c r="O126" s="14" t="s">
        <v>125</v>
      </c>
      <c r="P126" s="14" t="s">
        <v>126</v>
      </c>
      <c r="Q126" s="3" t="s">
        <v>29</v>
      </c>
      <c r="R126" s="3" t="s">
        <v>30</v>
      </c>
      <c r="S126" s="4"/>
    </row>
    <row r="127" spans="1:19" s="10" customFormat="1" ht="15" customHeight="1">
      <c r="A127" s="9">
        <v>329</v>
      </c>
      <c r="B127" s="10" t="s">
        <v>779</v>
      </c>
      <c r="C127" s="11" t="s">
        <v>780</v>
      </c>
      <c r="D127" s="12"/>
      <c r="E127" s="4" t="s">
        <v>781</v>
      </c>
      <c r="F127" s="3" t="s">
        <v>20</v>
      </c>
      <c r="G127" s="13" t="s">
        <v>21</v>
      </c>
      <c r="H127" s="4">
        <v>4911</v>
      </c>
      <c r="I127" s="14" t="s">
        <v>782</v>
      </c>
      <c r="J127" s="14" t="s">
        <v>36</v>
      </c>
      <c r="K127" s="14" t="s">
        <v>24</v>
      </c>
      <c r="L127" s="3" t="str">
        <f>MID(C127,8,2)</f>
        <v>MT</v>
      </c>
      <c r="M127" s="4" t="s">
        <v>37</v>
      </c>
      <c r="N127" s="3" t="s">
        <v>38</v>
      </c>
      <c r="O127" s="14" t="s">
        <v>46</v>
      </c>
      <c r="P127" s="14" t="s">
        <v>46</v>
      </c>
      <c r="Q127" s="3" t="s">
        <v>47</v>
      </c>
      <c r="R127" s="3" t="s">
        <v>48</v>
      </c>
      <c r="S127" s="4"/>
    </row>
    <row r="128" spans="1:19" s="10" customFormat="1" ht="15" customHeight="1">
      <c r="A128" s="9">
        <v>330</v>
      </c>
      <c r="B128" s="10" t="s">
        <v>783</v>
      </c>
      <c r="C128" s="11" t="s">
        <v>784</v>
      </c>
      <c r="D128" s="12"/>
      <c r="E128" s="4" t="s">
        <v>785</v>
      </c>
      <c r="F128" s="3" t="s">
        <v>20</v>
      </c>
      <c r="G128" s="13" t="s">
        <v>21</v>
      </c>
      <c r="H128" s="4">
        <v>2832</v>
      </c>
      <c r="I128" s="14" t="s">
        <v>328</v>
      </c>
      <c r="J128" s="14" t="s">
        <v>54</v>
      </c>
      <c r="K128" s="14" t="s">
        <v>24</v>
      </c>
      <c r="L128" s="3" t="str">
        <f>MID(C128,8,2)</f>
        <v>SC</v>
      </c>
      <c r="M128" s="4" t="s">
        <v>71</v>
      </c>
      <c r="N128" s="3" t="s">
        <v>26</v>
      </c>
      <c r="O128" s="14" t="s">
        <v>46</v>
      </c>
      <c r="P128" s="14" t="s">
        <v>46</v>
      </c>
      <c r="Q128" s="3" t="s">
        <v>47</v>
      </c>
      <c r="R128" s="3" t="s">
        <v>48</v>
      </c>
      <c r="S128" s="4"/>
    </row>
    <row r="129" spans="1:19" s="10" customFormat="1" ht="15" customHeight="1">
      <c r="A129" s="9">
        <v>345</v>
      </c>
      <c r="B129" s="10" t="s">
        <v>801</v>
      </c>
      <c r="C129" s="11" t="s">
        <v>802</v>
      </c>
      <c r="D129" s="12"/>
      <c r="E129" s="4" t="s">
        <v>803</v>
      </c>
      <c r="F129" s="3" t="s">
        <v>20</v>
      </c>
      <c r="G129" s="13" t="s">
        <v>21</v>
      </c>
      <c r="H129" s="4">
        <v>5113</v>
      </c>
      <c r="I129" s="14" t="s">
        <v>804</v>
      </c>
      <c r="J129" s="14" t="s">
        <v>54</v>
      </c>
      <c r="K129" s="14" t="s">
        <v>24</v>
      </c>
      <c r="L129" s="3" t="str">
        <f>MID(C129,8,2)</f>
        <v>AL</v>
      </c>
      <c r="M129" s="4" t="s">
        <v>805</v>
      </c>
      <c r="N129" s="3" t="s">
        <v>58</v>
      </c>
      <c r="O129" s="14" t="s">
        <v>125</v>
      </c>
      <c r="P129" s="14" t="s">
        <v>126</v>
      </c>
      <c r="Q129" s="3" t="s">
        <v>29</v>
      </c>
      <c r="R129" s="3" t="s">
        <v>30</v>
      </c>
      <c r="S129" s="4"/>
    </row>
    <row r="130" spans="1:19" s="10" customFormat="1" ht="15" customHeight="1">
      <c r="A130" s="9">
        <v>347</v>
      </c>
      <c r="B130" s="10" t="s">
        <v>810</v>
      </c>
      <c r="C130" s="11" t="s">
        <v>811</v>
      </c>
      <c r="D130" s="12"/>
      <c r="E130" s="4" t="s">
        <v>812</v>
      </c>
      <c r="F130" s="3" t="s">
        <v>20</v>
      </c>
      <c r="G130" s="13" t="s">
        <v>21</v>
      </c>
      <c r="H130" s="4">
        <v>3319</v>
      </c>
      <c r="I130" s="14" t="s">
        <v>813</v>
      </c>
      <c r="J130" s="14" t="s">
        <v>54</v>
      </c>
      <c r="K130" s="14" t="s">
        <v>24</v>
      </c>
      <c r="L130" s="3" t="str">
        <f>MID(C130,8,2)</f>
        <v>MG</v>
      </c>
      <c r="M130" s="4" t="s">
        <v>93</v>
      </c>
      <c r="N130" s="3" t="s">
        <v>38</v>
      </c>
      <c r="O130" s="14" t="s">
        <v>46</v>
      </c>
      <c r="P130" s="14" t="s">
        <v>46</v>
      </c>
      <c r="Q130" s="3" t="s">
        <v>47</v>
      </c>
      <c r="R130" s="3" t="s">
        <v>48</v>
      </c>
      <c r="S130" s="4"/>
    </row>
    <row r="131" spans="1:19" s="10" customFormat="1" ht="15" customHeight="1">
      <c r="A131" s="9">
        <v>350</v>
      </c>
      <c r="B131" s="10" t="s">
        <v>822</v>
      </c>
      <c r="C131" s="11" t="s">
        <v>823</v>
      </c>
      <c r="D131" s="12"/>
      <c r="E131" s="4" t="s">
        <v>824</v>
      </c>
      <c r="F131" s="3" t="s">
        <v>20</v>
      </c>
      <c r="G131" s="13" t="s">
        <v>21</v>
      </c>
      <c r="H131" s="4">
        <v>10393</v>
      </c>
      <c r="I131" s="14" t="s">
        <v>825</v>
      </c>
      <c r="J131" s="14" t="s">
        <v>23</v>
      </c>
      <c r="K131" s="14" t="s">
        <v>24</v>
      </c>
      <c r="L131" s="3" t="str">
        <f>MID(C131,8,2)</f>
        <v>SC</v>
      </c>
      <c r="M131" s="4" t="s">
        <v>71</v>
      </c>
      <c r="N131" s="3" t="s">
        <v>26</v>
      </c>
      <c r="O131" s="14" t="s">
        <v>27</v>
      </c>
      <c r="P131" s="14" t="s">
        <v>28</v>
      </c>
      <c r="Q131" s="3" t="s">
        <v>29</v>
      </c>
      <c r="R131" s="3" t="s">
        <v>30</v>
      </c>
      <c r="S131" s="4"/>
    </row>
    <row r="132" spans="1:19" s="10" customFormat="1" ht="15" customHeight="1">
      <c r="A132" s="9">
        <v>351</v>
      </c>
      <c r="B132" s="10" t="s">
        <v>826</v>
      </c>
      <c r="C132" s="11" t="s">
        <v>827</v>
      </c>
      <c r="D132" s="12"/>
      <c r="E132" s="4" t="s">
        <v>828</v>
      </c>
      <c r="F132" s="3" t="s">
        <v>20</v>
      </c>
      <c r="G132" s="13" t="s">
        <v>21</v>
      </c>
      <c r="H132" s="4">
        <v>2847</v>
      </c>
      <c r="I132" s="14" t="s">
        <v>829</v>
      </c>
      <c r="J132" s="14" t="s">
        <v>54</v>
      </c>
      <c r="K132" s="14" t="s">
        <v>24</v>
      </c>
      <c r="L132" s="3" t="str">
        <f>MID(C132,8,2)</f>
        <v>SC</v>
      </c>
      <c r="M132" s="4" t="s">
        <v>71</v>
      </c>
      <c r="N132" s="3" t="s">
        <v>26</v>
      </c>
      <c r="O132" s="14" t="s">
        <v>46</v>
      </c>
      <c r="P132" s="14" t="s">
        <v>46</v>
      </c>
      <c r="Q132" s="3" t="s">
        <v>47</v>
      </c>
      <c r="R132" s="3" t="s">
        <v>56</v>
      </c>
      <c r="S132" s="4"/>
    </row>
    <row r="133" spans="1:19" s="10" customFormat="1" ht="15" customHeight="1">
      <c r="A133" s="9">
        <v>352</v>
      </c>
      <c r="B133" s="10" t="s">
        <v>830</v>
      </c>
      <c r="C133" s="11" t="s">
        <v>831</v>
      </c>
      <c r="D133" s="12"/>
      <c r="E133" s="4" t="s">
        <v>832</v>
      </c>
      <c r="F133" s="3" t="s">
        <v>20</v>
      </c>
      <c r="G133" s="13" t="s">
        <v>21</v>
      </c>
      <c r="H133" s="4">
        <v>3091</v>
      </c>
      <c r="I133" s="14" t="s">
        <v>833</v>
      </c>
      <c r="J133" s="14" t="s">
        <v>54</v>
      </c>
      <c r="K133" s="14" t="s">
        <v>24</v>
      </c>
      <c r="L133" s="3" t="str">
        <f>MID(C133,8,2)</f>
        <v>ES</v>
      </c>
      <c r="M133" s="4" t="s">
        <v>200</v>
      </c>
      <c r="N133" s="3" t="s">
        <v>38</v>
      </c>
      <c r="O133" s="14" t="s">
        <v>591</v>
      </c>
      <c r="P133" s="14" t="s">
        <v>592</v>
      </c>
      <c r="Q133" s="3" t="s">
        <v>96</v>
      </c>
      <c r="R133" s="3" t="s">
        <v>30</v>
      </c>
      <c r="S133" s="4" t="s">
        <v>205</v>
      </c>
    </row>
    <row r="134" spans="1:19" s="10" customFormat="1" ht="15" customHeight="1">
      <c r="A134" s="9">
        <v>354</v>
      </c>
      <c r="B134" s="10" t="s">
        <v>838</v>
      </c>
      <c r="C134" s="11" t="s">
        <v>839</v>
      </c>
      <c r="D134" s="12"/>
      <c r="E134" s="4" t="s">
        <v>840</v>
      </c>
      <c r="F134" s="3" t="s">
        <v>20</v>
      </c>
      <c r="G134" s="13" t="s">
        <v>21</v>
      </c>
      <c r="H134" s="4">
        <v>307</v>
      </c>
      <c r="I134" s="14" t="s">
        <v>841</v>
      </c>
      <c r="J134" s="14" t="s">
        <v>54</v>
      </c>
      <c r="K134" s="14" t="s">
        <v>24</v>
      </c>
      <c r="L134" s="3" t="str">
        <f>MID(C134,8,2)</f>
        <v>MG</v>
      </c>
      <c r="M134" s="4" t="s">
        <v>76</v>
      </c>
      <c r="N134" s="3" t="s">
        <v>38</v>
      </c>
      <c r="O134" s="14" t="s">
        <v>125</v>
      </c>
      <c r="P134" s="14" t="s">
        <v>126</v>
      </c>
      <c r="Q134" s="3" t="s">
        <v>29</v>
      </c>
      <c r="R134" s="3" t="s">
        <v>30</v>
      </c>
      <c r="S134" s="4"/>
    </row>
    <row r="135" spans="1:19" s="10" customFormat="1" ht="15" customHeight="1">
      <c r="A135" s="9">
        <v>355</v>
      </c>
      <c r="B135" s="10" t="s">
        <v>842</v>
      </c>
      <c r="C135" s="11" t="s">
        <v>843</v>
      </c>
      <c r="D135" s="12"/>
      <c r="E135" s="4" t="s">
        <v>844</v>
      </c>
      <c r="F135" s="3" t="s">
        <v>20</v>
      </c>
      <c r="G135" s="13" t="s">
        <v>21</v>
      </c>
      <c r="H135" s="4">
        <v>870</v>
      </c>
      <c r="I135" s="14" t="s">
        <v>845</v>
      </c>
      <c r="J135" s="14" t="s">
        <v>54</v>
      </c>
      <c r="K135" s="14" t="s">
        <v>24</v>
      </c>
      <c r="L135" s="3" t="str">
        <f>MID(C135,8,2)</f>
        <v>PR</v>
      </c>
      <c r="M135" s="4" t="s">
        <v>444</v>
      </c>
      <c r="N135" s="3" t="s">
        <v>26</v>
      </c>
      <c r="O135" s="14" t="s">
        <v>125</v>
      </c>
      <c r="P135" s="14" t="s">
        <v>126</v>
      </c>
      <c r="Q135" s="3" t="s">
        <v>29</v>
      </c>
      <c r="R135" s="3" t="s">
        <v>30</v>
      </c>
      <c r="S135" s="4" t="s">
        <v>846</v>
      </c>
    </row>
    <row r="136" spans="1:19" s="10" customFormat="1" ht="15" customHeight="1">
      <c r="A136" s="9">
        <v>356</v>
      </c>
      <c r="B136" s="10" t="s">
        <v>847</v>
      </c>
      <c r="C136" s="11" t="s">
        <v>848</v>
      </c>
      <c r="D136" s="12"/>
      <c r="E136" s="4" t="s">
        <v>849</v>
      </c>
      <c r="F136" s="3" t="s">
        <v>20</v>
      </c>
      <c r="G136" s="13" t="s">
        <v>21</v>
      </c>
      <c r="H136" s="4">
        <v>44775</v>
      </c>
      <c r="I136" s="14" t="s">
        <v>850</v>
      </c>
      <c r="J136" s="14" t="s">
        <v>54</v>
      </c>
      <c r="K136" s="14" t="s">
        <v>24</v>
      </c>
      <c r="L136" s="3" t="str">
        <f>MID(C136,8,2)</f>
        <v>MG</v>
      </c>
      <c r="M136" s="4" t="s">
        <v>76</v>
      </c>
      <c r="N136" s="3" t="s">
        <v>38</v>
      </c>
      <c r="O136" s="14" t="s">
        <v>125</v>
      </c>
      <c r="P136" s="14" t="s">
        <v>126</v>
      </c>
      <c r="Q136" s="3" t="s">
        <v>29</v>
      </c>
      <c r="R136" s="3" t="s">
        <v>30</v>
      </c>
      <c r="S136" s="4" t="s">
        <v>851</v>
      </c>
    </row>
    <row r="137" spans="1:19" s="10" customFormat="1" ht="15" customHeight="1">
      <c r="A137" s="9">
        <v>357</v>
      </c>
      <c r="B137" s="10" t="s">
        <v>852</v>
      </c>
      <c r="C137" s="11" t="s">
        <v>853</v>
      </c>
      <c r="D137" s="12"/>
      <c r="E137" s="4" t="s">
        <v>854</v>
      </c>
      <c r="F137" s="3" t="s">
        <v>20</v>
      </c>
      <c r="G137" s="13" t="s">
        <v>21</v>
      </c>
      <c r="H137" s="4">
        <v>1483</v>
      </c>
      <c r="I137" s="14" t="s">
        <v>855</v>
      </c>
      <c r="J137" s="14" t="s">
        <v>54</v>
      </c>
      <c r="K137" s="14" t="s">
        <v>24</v>
      </c>
      <c r="L137" s="3" t="str">
        <f>MID(C137,8,2)</f>
        <v>MG</v>
      </c>
      <c r="M137" s="4" t="s">
        <v>76</v>
      </c>
      <c r="N137" s="3" t="s">
        <v>38</v>
      </c>
      <c r="O137" s="14" t="s">
        <v>125</v>
      </c>
      <c r="P137" s="14" t="s">
        <v>126</v>
      </c>
      <c r="Q137" s="3" t="s">
        <v>29</v>
      </c>
      <c r="R137" s="3" t="s">
        <v>30</v>
      </c>
      <c r="S137" s="4" t="s">
        <v>856</v>
      </c>
    </row>
    <row r="138" spans="1:19" s="10" customFormat="1" ht="15" customHeight="1">
      <c r="A138" s="9">
        <v>360</v>
      </c>
      <c r="B138" s="10" t="s">
        <v>865</v>
      </c>
      <c r="C138" s="11" t="s">
        <v>866</v>
      </c>
      <c r="D138" s="12"/>
      <c r="E138" s="4" t="s">
        <v>867</v>
      </c>
      <c r="F138" s="3" t="s">
        <v>20</v>
      </c>
      <c r="G138" s="13" t="s">
        <v>21</v>
      </c>
      <c r="H138" s="4">
        <v>7689</v>
      </c>
      <c r="I138" s="14" t="s">
        <v>868</v>
      </c>
      <c r="J138" s="14" t="s">
        <v>23</v>
      </c>
      <c r="K138" s="14" t="s">
        <v>24</v>
      </c>
      <c r="L138" s="3" t="str">
        <f>MID(C138,8,2)</f>
        <v>SP</v>
      </c>
      <c r="M138" s="4" t="s">
        <v>935</v>
      </c>
      <c r="N138" s="3" t="s">
        <v>38</v>
      </c>
      <c r="O138" s="14" t="s">
        <v>125</v>
      </c>
      <c r="P138" s="14" t="s">
        <v>126</v>
      </c>
      <c r="Q138" s="3" t="s">
        <v>29</v>
      </c>
      <c r="R138" s="3" t="s">
        <v>30</v>
      </c>
      <c r="S138" s="4"/>
    </row>
    <row r="139" spans="1:19" s="10" customFormat="1" ht="15" customHeight="1">
      <c r="A139" s="9">
        <v>362</v>
      </c>
      <c r="B139" s="10" t="s">
        <v>872</v>
      </c>
      <c r="C139" s="11" t="s">
        <v>873</v>
      </c>
      <c r="D139" s="12"/>
      <c r="E139" s="4" t="s">
        <v>874</v>
      </c>
      <c r="F139" s="3" t="s">
        <v>20</v>
      </c>
      <c r="G139" s="13" t="s">
        <v>21</v>
      </c>
      <c r="H139" s="4">
        <v>5113</v>
      </c>
      <c r="I139" s="14" t="s">
        <v>804</v>
      </c>
      <c r="J139" s="14" t="s">
        <v>54</v>
      </c>
      <c r="K139" s="14" t="s">
        <v>24</v>
      </c>
      <c r="L139" s="3" t="str">
        <f>MID(C139,8,2)</f>
        <v>AL</v>
      </c>
      <c r="M139" s="4" t="s">
        <v>805</v>
      </c>
      <c r="N139" s="3" t="s">
        <v>58</v>
      </c>
      <c r="O139" s="14" t="s">
        <v>125</v>
      </c>
      <c r="P139" s="14" t="s">
        <v>126</v>
      </c>
      <c r="Q139" s="3" t="s">
        <v>29</v>
      </c>
      <c r="R139" s="3" t="s">
        <v>30</v>
      </c>
      <c r="S139" s="4"/>
    </row>
    <row r="140" spans="1:19" s="10" customFormat="1" ht="15" customHeight="1">
      <c r="A140" s="9">
        <v>363</v>
      </c>
      <c r="B140" s="10" t="s">
        <v>875</v>
      </c>
      <c r="C140" s="11" t="s">
        <v>876</v>
      </c>
      <c r="D140" s="12"/>
      <c r="E140" s="4" t="s">
        <v>877</v>
      </c>
      <c r="F140" s="3" t="s">
        <v>20</v>
      </c>
      <c r="G140" s="13" t="s">
        <v>21</v>
      </c>
      <c r="H140" s="4">
        <v>9625</v>
      </c>
      <c r="I140" s="14" t="s">
        <v>878</v>
      </c>
      <c r="J140" s="14" t="s">
        <v>36</v>
      </c>
      <c r="K140" s="14" t="s">
        <v>24</v>
      </c>
      <c r="L140" s="3" t="str">
        <f>MID(C140,8,2)</f>
        <v>SP</v>
      </c>
      <c r="M140" s="4" t="s">
        <v>231</v>
      </c>
      <c r="N140" s="3" t="s">
        <v>38</v>
      </c>
      <c r="O140" s="14" t="s">
        <v>336</v>
      </c>
      <c r="P140" s="14" t="s">
        <v>126</v>
      </c>
      <c r="Q140" s="3" t="s">
        <v>29</v>
      </c>
      <c r="R140" s="3" t="s">
        <v>30</v>
      </c>
      <c r="S140" s="4" t="s">
        <v>879</v>
      </c>
    </row>
    <row r="141" spans="1:19" s="10" customFormat="1" ht="15" customHeight="1">
      <c r="A141" s="9">
        <v>364</v>
      </c>
      <c r="B141" s="10" t="s">
        <v>880</v>
      </c>
      <c r="C141" s="11" t="s">
        <v>881</v>
      </c>
      <c r="D141" s="12"/>
      <c r="E141" s="4" t="s">
        <v>882</v>
      </c>
      <c r="F141" s="3" t="s">
        <v>20</v>
      </c>
      <c r="G141" s="13" t="s">
        <v>21</v>
      </c>
      <c r="H141" s="4">
        <v>4222</v>
      </c>
      <c r="I141" s="14" t="s">
        <v>883</v>
      </c>
      <c r="J141" s="14" t="s">
        <v>54</v>
      </c>
      <c r="K141" s="14" t="s">
        <v>24</v>
      </c>
      <c r="L141" s="3" t="str">
        <f>MID(C141,8,2)</f>
        <v>SP</v>
      </c>
      <c r="M141" s="4" t="s">
        <v>231</v>
      </c>
      <c r="N141" s="3" t="s">
        <v>38</v>
      </c>
      <c r="O141" s="14" t="s">
        <v>125</v>
      </c>
      <c r="P141" s="14" t="s">
        <v>126</v>
      </c>
      <c r="Q141" s="3" t="s">
        <v>29</v>
      </c>
      <c r="R141" s="3" t="s">
        <v>30</v>
      </c>
      <c r="S141" s="4"/>
    </row>
    <row r="142" spans="1:19" s="10" customFormat="1" ht="15" customHeight="1">
      <c r="A142" s="9">
        <v>366</v>
      </c>
      <c r="B142" s="10" t="s">
        <v>884</v>
      </c>
      <c r="C142" s="11" t="s">
        <v>885</v>
      </c>
      <c r="D142" s="12"/>
      <c r="E142" s="4" t="s">
        <v>886</v>
      </c>
      <c r="F142" s="3" t="s">
        <v>20</v>
      </c>
      <c r="G142" s="13" t="s">
        <v>21</v>
      </c>
      <c r="H142" s="4">
        <v>10022</v>
      </c>
      <c r="I142" s="14" t="s">
        <v>887</v>
      </c>
      <c r="J142" s="14" t="s">
        <v>54</v>
      </c>
      <c r="K142" s="14" t="s">
        <v>24</v>
      </c>
      <c r="L142" s="3" t="str">
        <f>MID(C142,8,2)</f>
        <v>RS</v>
      </c>
      <c r="M142" s="4" t="s">
        <v>888</v>
      </c>
      <c r="N142" s="3" t="s">
        <v>26</v>
      </c>
      <c r="O142" s="14" t="s">
        <v>889</v>
      </c>
      <c r="P142" s="14" t="s">
        <v>537</v>
      </c>
      <c r="Q142" s="3" t="s">
        <v>29</v>
      </c>
      <c r="R142" s="3" t="s">
        <v>30</v>
      </c>
      <c r="S142" s="4"/>
    </row>
    <row r="143" spans="1:19" s="10" customFormat="1" ht="15" customHeight="1">
      <c r="A143" s="9">
        <v>368</v>
      </c>
      <c r="B143" s="10" t="s">
        <v>893</v>
      </c>
      <c r="C143" s="11" t="s">
        <v>894</v>
      </c>
      <c r="D143" s="12"/>
      <c r="E143" s="4" t="s">
        <v>895</v>
      </c>
      <c r="F143" s="3" t="s">
        <v>20</v>
      </c>
      <c r="G143" s="13" t="s">
        <v>21</v>
      </c>
      <c r="H143" s="4"/>
      <c r="I143" s="14"/>
      <c r="J143" s="14" t="s">
        <v>54</v>
      </c>
      <c r="K143" s="14" t="s">
        <v>24</v>
      </c>
      <c r="L143" s="3" t="str">
        <f>MID(C143,8,2)</f>
        <v>RS</v>
      </c>
      <c r="M143" s="4" t="s">
        <v>55</v>
      </c>
      <c r="N143" s="3" t="s">
        <v>26</v>
      </c>
      <c r="O143" s="14" t="s">
        <v>536</v>
      </c>
      <c r="P143" s="14" t="s">
        <v>537</v>
      </c>
      <c r="Q143" s="3" t="s">
        <v>29</v>
      </c>
      <c r="R143" s="3" t="s">
        <v>30</v>
      </c>
      <c r="S143" s="4"/>
    </row>
    <row r="144" spans="1:19" s="10" customFormat="1" ht="15" customHeight="1">
      <c r="A144" s="9">
        <v>369</v>
      </c>
      <c r="B144" s="10" t="s">
        <v>896</v>
      </c>
      <c r="C144" s="11" t="s">
        <v>897</v>
      </c>
      <c r="D144" s="12"/>
      <c r="E144" s="4" t="s">
        <v>898</v>
      </c>
      <c r="F144" s="3" t="s">
        <v>20</v>
      </c>
      <c r="G144" s="13" t="s">
        <v>21</v>
      </c>
      <c r="H144" s="4" t="s">
        <v>899</v>
      </c>
      <c r="I144" s="14" t="s">
        <v>900</v>
      </c>
      <c r="J144" s="14" t="s">
        <v>54</v>
      </c>
      <c r="K144" s="14" t="s">
        <v>24</v>
      </c>
      <c r="L144" s="3" t="str">
        <f>MID(C144,8,2)</f>
        <v>RS</v>
      </c>
      <c r="M144" s="4" t="s">
        <v>707</v>
      </c>
      <c r="N144" s="3" t="s">
        <v>26</v>
      </c>
      <c r="O144" s="14" t="s">
        <v>536</v>
      </c>
      <c r="P144" s="14" t="s">
        <v>537</v>
      </c>
      <c r="Q144" s="3" t="s">
        <v>29</v>
      </c>
      <c r="R144" s="3" t="s">
        <v>30</v>
      </c>
      <c r="S144" s="4"/>
    </row>
    <row r="145" spans="1:19" s="10" customFormat="1" ht="15" customHeight="1">
      <c r="A145" s="9">
        <v>370</v>
      </c>
      <c r="B145" s="10" t="s">
        <v>901</v>
      </c>
      <c r="C145" s="11" t="s">
        <v>897</v>
      </c>
      <c r="D145" s="12"/>
      <c r="E145" s="4" t="s">
        <v>898</v>
      </c>
      <c r="F145" s="3" t="s">
        <v>20</v>
      </c>
      <c r="G145" s="13" t="s">
        <v>21</v>
      </c>
      <c r="H145" s="4" t="s">
        <v>899</v>
      </c>
      <c r="I145" s="14" t="s">
        <v>900</v>
      </c>
      <c r="J145" s="14" t="s">
        <v>54</v>
      </c>
      <c r="K145" s="14" t="s">
        <v>24</v>
      </c>
      <c r="L145" s="3" t="str">
        <f>MID(C145,8,2)</f>
        <v>RS</v>
      </c>
      <c r="M145" s="4" t="s">
        <v>66</v>
      </c>
      <c r="N145" s="3" t="s">
        <v>26</v>
      </c>
      <c r="O145" s="14" t="s">
        <v>536</v>
      </c>
      <c r="P145" s="14" t="s">
        <v>537</v>
      </c>
      <c r="Q145" s="3" t="s">
        <v>29</v>
      </c>
      <c r="R145" s="3" t="s">
        <v>30</v>
      </c>
      <c r="S145" s="4"/>
    </row>
    <row r="146" spans="1:19" s="10" customFormat="1" ht="15" customHeight="1">
      <c r="A146" s="9">
        <v>371</v>
      </c>
      <c r="B146" s="10" t="s">
        <v>902</v>
      </c>
      <c r="C146" s="11" t="s">
        <v>903</v>
      </c>
      <c r="D146" s="12"/>
      <c r="E146" s="4" t="s">
        <v>904</v>
      </c>
      <c r="F146" s="3"/>
      <c r="G146" s="13" t="s">
        <v>21</v>
      </c>
      <c r="H146" s="4">
        <v>2885</v>
      </c>
      <c r="I146" s="14" t="s">
        <v>518</v>
      </c>
      <c r="J146" s="14" t="s">
        <v>54</v>
      </c>
      <c r="K146" s="14"/>
      <c r="L146" s="3" t="str">
        <f>MID(C146,8,2)</f>
        <v>SC</v>
      </c>
      <c r="M146" s="4" t="s">
        <v>71</v>
      </c>
      <c r="N146" s="3" t="s">
        <v>26</v>
      </c>
      <c r="O146" s="14" t="s">
        <v>46</v>
      </c>
      <c r="P146" s="14" t="s">
        <v>46</v>
      </c>
      <c r="Q146" s="3" t="s">
        <v>47</v>
      </c>
      <c r="R146" s="3" t="s">
        <v>56</v>
      </c>
      <c r="S146" s="4"/>
    </row>
    <row r="147" spans="1:19" s="10" customFormat="1" ht="15" customHeight="1">
      <c r="A147" s="9">
        <v>376</v>
      </c>
      <c r="B147" s="10" t="s">
        <v>909</v>
      </c>
      <c r="C147" s="11" t="s">
        <v>910</v>
      </c>
      <c r="D147" s="12"/>
      <c r="E147" s="4" t="s">
        <v>911</v>
      </c>
      <c r="F147" s="3" t="s">
        <v>20</v>
      </c>
      <c r="G147" s="13" t="s">
        <v>21</v>
      </c>
      <c r="H147" s="4">
        <v>9921</v>
      </c>
      <c r="I147" s="14" t="s">
        <v>597</v>
      </c>
      <c r="J147" s="14" t="s">
        <v>54</v>
      </c>
      <c r="K147" s="14" t="s">
        <v>24</v>
      </c>
      <c r="L147" s="3" t="str">
        <f>MID(C147,8,2)</f>
        <v>RS</v>
      </c>
      <c r="M147" s="4" t="s">
        <v>55</v>
      </c>
      <c r="N147" s="3" t="s">
        <v>26</v>
      </c>
      <c r="O147" s="14" t="s">
        <v>46</v>
      </c>
      <c r="P147" s="14" t="s">
        <v>46</v>
      </c>
      <c r="Q147" s="3" t="s">
        <v>47</v>
      </c>
      <c r="R147" s="3" t="s">
        <v>48</v>
      </c>
      <c r="S147" s="4"/>
    </row>
    <row r="148" spans="1:19" s="10" customFormat="1" ht="15" customHeight="1">
      <c r="A148" s="9">
        <v>383</v>
      </c>
      <c r="B148" s="10" t="s">
        <v>923</v>
      </c>
      <c r="C148" s="11" t="s">
        <v>924</v>
      </c>
      <c r="D148" s="12"/>
      <c r="E148" s="4" t="s">
        <v>925</v>
      </c>
      <c r="F148" s="3" t="s">
        <v>20</v>
      </c>
      <c r="G148" s="13" t="s">
        <v>21</v>
      </c>
      <c r="H148" s="4">
        <v>6365</v>
      </c>
      <c r="I148" s="14" t="s">
        <v>926</v>
      </c>
      <c r="J148" s="14" t="s">
        <v>54</v>
      </c>
      <c r="K148" s="14" t="s">
        <v>24</v>
      </c>
      <c r="L148" s="3" t="str">
        <f>MID(C148,8,2)</f>
        <v>TO</v>
      </c>
      <c r="M148" s="4" t="s">
        <v>112</v>
      </c>
      <c r="N148" s="3" t="s">
        <v>58</v>
      </c>
      <c r="O148" s="14" t="s">
        <v>46</v>
      </c>
      <c r="P148" s="14" t="s">
        <v>46</v>
      </c>
      <c r="Q148" s="3" t="s">
        <v>47</v>
      </c>
      <c r="R148" s="3" t="s">
        <v>48</v>
      </c>
      <c r="S148" s="4"/>
    </row>
    <row r="149" spans="1:19" s="10" customFormat="1" ht="15" customHeight="1">
      <c r="A149" s="9">
        <v>384</v>
      </c>
      <c r="B149" s="10" t="s">
        <v>927</v>
      </c>
      <c r="C149" s="11" t="s">
        <v>928</v>
      </c>
      <c r="D149" s="12"/>
      <c r="E149" s="4" t="s">
        <v>929</v>
      </c>
      <c r="F149" s="3" t="s">
        <v>20</v>
      </c>
      <c r="G149" s="13" t="s">
        <v>21</v>
      </c>
      <c r="H149" s="4">
        <v>9782</v>
      </c>
      <c r="I149" s="14" t="s">
        <v>930</v>
      </c>
      <c r="J149" s="14" t="s">
        <v>54</v>
      </c>
      <c r="K149" s="14" t="s">
        <v>24</v>
      </c>
      <c r="L149" s="3" t="str">
        <f>MID(C149,8,2)</f>
        <v>RS</v>
      </c>
      <c r="M149" s="4" t="s">
        <v>55</v>
      </c>
      <c r="N149" s="3" t="s">
        <v>26</v>
      </c>
      <c r="O149" s="14" t="s">
        <v>46</v>
      </c>
      <c r="P149" s="14" t="s">
        <v>46</v>
      </c>
      <c r="Q149" s="3" t="s">
        <v>47</v>
      </c>
      <c r="R149" s="3" t="s">
        <v>56</v>
      </c>
      <c r="S149" s="4" t="s">
        <v>931</v>
      </c>
    </row>
    <row r="150" spans="1:19" s="10" customFormat="1" ht="15" customHeight="1">
      <c r="A150" s="9">
        <v>385</v>
      </c>
      <c r="B150" s="10" t="s">
        <v>932</v>
      </c>
      <c r="C150" s="11" t="s">
        <v>933</v>
      </c>
      <c r="D150" s="12"/>
      <c r="E150" s="4" t="s">
        <v>929</v>
      </c>
      <c r="F150" s="3" t="s">
        <v>20</v>
      </c>
      <c r="G150" s="13" t="s">
        <v>21</v>
      </c>
      <c r="H150" s="4">
        <v>3145</v>
      </c>
      <c r="I150" s="14" t="s">
        <v>934</v>
      </c>
      <c r="J150" s="14" t="s">
        <v>54</v>
      </c>
      <c r="K150" s="14" t="s">
        <v>24</v>
      </c>
      <c r="L150" s="3" t="str">
        <f>MID(C150,8,2)</f>
        <v>SP</v>
      </c>
      <c r="M150" s="4" t="s">
        <v>935</v>
      </c>
      <c r="N150" s="3" t="s">
        <v>38</v>
      </c>
      <c r="O150" s="14" t="s">
        <v>46</v>
      </c>
      <c r="P150" s="14" t="s">
        <v>46</v>
      </c>
      <c r="Q150" s="3" t="s">
        <v>47</v>
      </c>
      <c r="R150" s="3" t="s">
        <v>56</v>
      </c>
      <c r="S150" s="4"/>
    </row>
    <row r="151" spans="1:19" s="10" customFormat="1" ht="15" customHeight="1">
      <c r="A151" s="9">
        <v>389</v>
      </c>
      <c r="B151" s="10" t="s">
        <v>942</v>
      </c>
      <c r="C151" s="11" t="s">
        <v>943</v>
      </c>
      <c r="D151" s="12"/>
      <c r="E151" s="4" t="s">
        <v>944</v>
      </c>
      <c r="F151" s="3" t="s">
        <v>20</v>
      </c>
      <c r="G151" s="13" t="s">
        <v>21</v>
      </c>
      <c r="H151" s="4">
        <v>4009</v>
      </c>
      <c r="I151" s="14" t="s">
        <v>945</v>
      </c>
      <c r="J151" s="14" t="s">
        <v>54</v>
      </c>
      <c r="K151" s="14" t="s">
        <v>24</v>
      </c>
      <c r="L151" s="3" t="str">
        <f>MID(C151,8,2)</f>
        <v>MG</v>
      </c>
      <c r="M151" s="4" t="s">
        <v>76</v>
      </c>
      <c r="N151" s="3" t="s">
        <v>38</v>
      </c>
      <c r="O151" s="14" t="s">
        <v>46</v>
      </c>
      <c r="P151" s="14" t="s">
        <v>46</v>
      </c>
      <c r="Q151" s="3" t="s">
        <v>47</v>
      </c>
      <c r="R151" s="3" t="s">
        <v>56</v>
      </c>
      <c r="S151" s="4" t="s">
        <v>946</v>
      </c>
    </row>
    <row r="152" spans="1:19" s="10" customFormat="1" ht="15" customHeight="1">
      <c r="A152" s="9">
        <v>391</v>
      </c>
      <c r="B152" s="10" t="s">
        <v>947</v>
      </c>
      <c r="C152" s="11" t="s">
        <v>948</v>
      </c>
      <c r="D152" s="12"/>
      <c r="E152" s="4" t="s">
        <v>949</v>
      </c>
      <c r="F152" s="3" t="s">
        <v>20</v>
      </c>
      <c r="G152" s="13" t="s">
        <v>21</v>
      </c>
      <c r="H152" s="4">
        <v>4004</v>
      </c>
      <c r="I152" s="14" t="s">
        <v>950</v>
      </c>
      <c r="J152" s="14" t="s">
        <v>54</v>
      </c>
      <c r="K152" s="14" t="s">
        <v>24</v>
      </c>
      <c r="L152" s="3" t="str">
        <f>MID(C152,8,2)</f>
        <v>MG</v>
      </c>
      <c r="M152" s="4" t="s">
        <v>76</v>
      </c>
      <c r="N152" s="3" t="s">
        <v>38</v>
      </c>
      <c r="O152" s="14" t="s">
        <v>46</v>
      </c>
      <c r="P152" s="14" t="s">
        <v>46</v>
      </c>
      <c r="Q152" s="3" t="s">
        <v>47</v>
      </c>
      <c r="R152" s="3" t="s">
        <v>48</v>
      </c>
      <c r="S152" s="4"/>
    </row>
    <row r="153" spans="1:19" s="10" customFormat="1" ht="15" customHeight="1">
      <c r="A153" s="9">
        <v>392</v>
      </c>
      <c r="B153" s="10" t="s">
        <v>951</v>
      </c>
      <c r="C153" s="11" t="s">
        <v>952</v>
      </c>
      <c r="D153" s="12"/>
      <c r="E153" s="4" t="s">
        <v>949</v>
      </c>
      <c r="F153" s="3" t="s">
        <v>20</v>
      </c>
      <c r="G153" s="13" t="s">
        <v>21</v>
      </c>
      <c r="H153" s="4" t="s">
        <v>953</v>
      </c>
      <c r="I153" s="14" t="s">
        <v>954</v>
      </c>
      <c r="J153" s="14" t="s">
        <v>54</v>
      </c>
      <c r="K153" s="14" t="s">
        <v>24</v>
      </c>
      <c r="L153" s="3" t="str">
        <f>MID(C153,8,2)</f>
        <v>PR</v>
      </c>
      <c r="M153" s="4" t="s">
        <v>444</v>
      </c>
      <c r="N153" s="3" t="s">
        <v>26</v>
      </c>
      <c r="O153" s="14" t="s">
        <v>46</v>
      </c>
      <c r="P153" s="14" t="s">
        <v>46</v>
      </c>
      <c r="Q153" s="3" t="s">
        <v>47</v>
      </c>
      <c r="R153" s="3" t="s">
        <v>48</v>
      </c>
      <c r="S153" s="4"/>
    </row>
    <row r="154" spans="1:19" s="10" customFormat="1" ht="15" customHeight="1">
      <c r="A154" s="9">
        <v>393</v>
      </c>
      <c r="B154" s="10" t="s">
        <v>955</v>
      </c>
      <c r="C154" s="11" t="s">
        <v>952</v>
      </c>
      <c r="D154" s="12"/>
      <c r="E154" s="4" t="s">
        <v>949</v>
      </c>
      <c r="F154" s="3" t="s">
        <v>20</v>
      </c>
      <c r="G154" s="13" t="s">
        <v>21</v>
      </c>
      <c r="H154" s="4" t="s">
        <v>953</v>
      </c>
      <c r="I154" s="14" t="s">
        <v>954</v>
      </c>
      <c r="J154" s="14" t="s">
        <v>54</v>
      </c>
      <c r="K154" s="14" t="s">
        <v>24</v>
      </c>
      <c r="L154" s="3" t="str">
        <f>MID(C154,8,2)</f>
        <v>PR</v>
      </c>
      <c r="M154" s="4" t="s">
        <v>444</v>
      </c>
      <c r="N154" s="3" t="s">
        <v>26</v>
      </c>
      <c r="O154" s="14" t="s">
        <v>46</v>
      </c>
      <c r="P154" s="14" t="s">
        <v>46</v>
      </c>
      <c r="Q154" s="3" t="s">
        <v>47</v>
      </c>
      <c r="R154" s="3" t="s">
        <v>48</v>
      </c>
      <c r="S154" s="4"/>
    </row>
    <row r="155" spans="1:19" s="10" customFormat="1" ht="15" customHeight="1">
      <c r="A155" s="9">
        <v>396</v>
      </c>
      <c r="B155" s="10" t="s">
        <v>960</v>
      </c>
      <c r="C155" s="11" t="s">
        <v>961</v>
      </c>
      <c r="D155" s="12"/>
      <c r="E155" s="4" t="s">
        <v>962</v>
      </c>
      <c r="F155" s="3" t="s">
        <v>20</v>
      </c>
      <c r="G155" s="13" t="s">
        <v>21</v>
      </c>
      <c r="H155" s="4">
        <v>4460</v>
      </c>
      <c r="I155" s="14" t="s">
        <v>963</v>
      </c>
      <c r="J155" s="14" t="s">
        <v>54</v>
      </c>
      <c r="K155" s="14" t="s">
        <v>24</v>
      </c>
      <c r="L155" s="3" t="str">
        <f>MID(C155,8,2)</f>
        <v>MT</v>
      </c>
      <c r="M155" s="4" t="s">
        <v>37</v>
      </c>
      <c r="N155" s="3" t="s">
        <v>38</v>
      </c>
      <c r="O155" s="14" t="s">
        <v>46</v>
      </c>
      <c r="P155" s="14" t="s">
        <v>46</v>
      </c>
      <c r="Q155" s="3" t="s">
        <v>47</v>
      </c>
      <c r="R155" s="3" t="s">
        <v>48</v>
      </c>
      <c r="S155" s="4"/>
    </row>
    <row r="156" spans="1:19" s="10" customFormat="1" ht="15" customHeight="1">
      <c r="A156" s="9">
        <v>397</v>
      </c>
      <c r="B156" s="10" t="s">
        <v>964</v>
      </c>
      <c r="C156" s="11" t="s">
        <v>965</v>
      </c>
      <c r="D156" s="12"/>
      <c r="E156" s="4" t="s">
        <v>966</v>
      </c>
      <c r="F156" s="3" t="s">
        <v>20</v>
      </c>
      <c r="G156" s="13" t="s">
        <v>21</v>
      </c>
      <c r="H156" s="4">
        <v>1014</v>
      </c>
      <c r="I156" s="14" t="s">
        <v>967</v>
      </c>
      <c r="J156" s="14" t="s">
        <v>54</v>
      </c>
      <c r="K156" s="14" t="s">
        <v>24</v>
      </c>
      <c r="L156" s="3" t="str">
        <f>MID(C156,8,2)</f>
        <v>RJ</v>
      </c>
      <c r="M156" s="4" t="s">
        <v>349</v>
      </c>
      <c r="N156" s="3" t="s">
        <v>38</v>
      </c>
      <c r="O156" s="14" t="s">
        <v>46</v>
      </c>
      <c r="P156" s="14" t="s">
        <v>46</v>
      </c>
      <c r="Q156" s="3" t="s">
        <v>47</v>
      </c>
      <c r="R156" s="3" t="s">
        <v>56</v>
      </c>
      <c r="S156" s="4"/>
    </row>
    <row r="157" spans="1:19" s="10" customFormat="1" ht="15" customHeight="1">
      <c r="A157" s="9">
        <v>399</v>
      </c>
      <c r="B157" s="10" t="s">
        <v>968</v>
      </c>
      <c r="C157" s="11" t="s">
        <v>969</v>
      </c>
      <c r="D157" s="12"/>
      <c r="E157" s="4" t="s">
        <v>970</v>
      </c>
      <c r="F157" s="3" t="s">
        <v>20</v>
      </c>
      <c r="G157" s="13" t="s">
        <v>21</v>
      </c>
      <c r="H157" s="4">
        <v>4020</v>
      </c>
      <c r="I157" s="14" t="s">
        <v>379</v>
      </c>
      <c r="J157" s="14" t="s">
        <v>54</v>
      </c>
      <c r="K157" s="14" t="s">
        <v>24</v>
      </c>
      <c r="L157" s="3" t="str">
        <f>MID(C157,8,2)</f>
        <v>MG</v>
      </c>
      <c r="M157" s="4" t="s">
        <v>76</v>
      </c>
      <c r="N157" s="3" t="s">
        <v>38</v>
      </c>
      <c r="O157" s="14" t="s">
        <v>46</v>
      </c>
      <c r="P157" s="14" t="s">
        <v>46</v>
      </c>
      <c r="Q157" s="3" t="s">
        <v>47</v>
      </c>
      <c r="R157" s="3" t="s">
        <v>56</v>
      </c>
      <c r="S157" s="4"/>
    </row>
    <row r="158" spans="1:19" s="10" customFormat="1" ht="15" customHeight="1">
      <c r="A158" s="9">
        <v>407</v>
      </c>
      <c r="B158" s="10" t="s">
        <v>981</v>
      </c>
      <c r="C158" s="11" t="s">
        <v>982</v>
      </c>
      <c r="D158" s="12"/>
      <c r="E158" s="4" t="s">
        <v>983</v>
      </c>
      <c r="F158" s="3" t="s">
        <v>20</v>
      </c>
      <c r="G158" s="13" t="s">
        <v>21</v>
      </c>
      <c r="H158" s="4">
        <v>2731</v>
      </c>
      <c r="I158" s="14" t="s">
        <v>167</v>
      </c>
      <c r="J158" s="14" t="s">
        <v>54</v>
      </c>
      <c r="K158" s="14" t="s">
        <v>24</v>
      </c>
      <c r="L158" s="3" t="str">
        <f>MID(C158,8,2)</f>
        <v>SC</v>
      </c>
      <c r="M158" s="4" t="s">
        <v>71</v>
      </c>
      <c r="N158" s="3" t="s">
        <v>26</v>
      </c>
      <c r="O158" s="14" t="s">
        <v>46</v>
      </c>
      <c r="P158" s="14" t="s">
        <v>46</v>
      </c>
      <c r="Q158" s="3" t="s">
        <v>47</v>
      </c>
      <c r="R158" s="3" t="s">
        <v>56</v>
      </c>
      <c r="S158" s="4"/>
    </row>
    <row r="159" spans="1:19" s="10" customFormat="1" ht="15" customHeight="1">
      <c r="A159" s="9">
        <v>408</v>
      </c>
      <c r="B159" s="10" t="s">
        <v>984</v>
      </c>
      <c r="C159" s="11" t="s">
        <v>985</v>
      </c>
      <c r="D159" s="12"/>
      <c r="E159" s="4" t="s">
        <v>986</v>
      </c>
      <c r="F159" s="3" t="s">
        <v>20</v>
      </c>
      <c r="G159" s="13" t="s">
        <v>21</v>
      </c>
      <c r="H159" s="4"/>
      <c r="I159" s="14"/>
      <c r="J159" s="14" t="s">
        <v>54</v>
      </c>
      <c r="K159" s="14"/>
      <c r="L159" s="3" t="str">
        <f>MID(C159,8,2)</f>
        <v>GO</v>
      </c>
      <c r="M159" s="4"/>
      <c r="N159" s="3" t="s">
        <v>38</v>
      </c>
      <c r="O159" s="14" t="s">
        <v>125</v>
      </c>
      <c r="P159" s="14" t="s">
        <v>126</v>
      </c>
      <c r="Q159" s="3" t="s">
        <v>29</v>
      </c>
      <c r="R159" s="3" t="s">
        <v>30</v>
      </c>
      <c r="S159" s="4"/>
    </row>
    <row r="160" spans="1:19" s="10" customFormat="1" ht="15" customHeight="1">
      <c r="A160" s="9">
        <v>409</v>
      </c>
      <c r="B160" s="10" t="s">
        <v>987</v>
      </c>
      <c r="C160" s="11" t="s">
        <v>988</v>
      </c>
      <c r="D160" s="12"/>
      <c r="E160" s="4" t="s">
        <v>989</v>
      </c>
      <c r="F160" s="3" t="s">
        <v>20</v>
      </c>
      <c r="G160" s="13" t="s">
        <v>21</v>
      </c>
      <c r="H160" s="4">
        <v>5333</v>
      </c>
      <c r="I160" s="14" t="s">
        <v>990</v>
      </c>
      <c r="J160" s="14" t="s">
        <v>54</v>
      </c>
      <c r="K160" s="14"/>
      <c r="L160" s="3" t="str">
        <f>MID(C160,8,2)</f>
        <v>PE</v>
      </c>
      <c r="M160" s="4" t="s">
        <v>542</v>
      </c>
      <c r="N160" s="3" t="s">
        <v>58</v>
      </c>
      <c r="O160" s="14" t="s">
        <v>73</v>
      </c>
      <c r="P160" s="14" t="s">
        <v>73</v>
      </c>
      <c r="Q160" s="3" t="s">
        <v>74</v>
      </c>
      <c r="R160" s="3" t="s">
        <v>75</v>
      </c>
      <c r="S160" s="4"/>
    </row>
    <row r="161" spans="1:19" s="10" customFormat="1" ht="15" customHeight="1">
      <c r="A161" s="9">
        <v>410</v>
      </c>
      <c r="B161" s="10" t="s">
        <v>991</v>
      </c>
      <c r="C161" s="11" t="s">
        <v>992</v>
      </c>
      <c r="D161" s="12"/>
      <c r="E161" s="4" t="s">
        <v>993</v>
      </c>
      <c r="F161" s="3" t="s">
        <v>20</v>
      </c>
      <c r="G161" s="13" t="s">
        <v>21</v>
      </c>
      <c r="H161" s="4">
        <v>3995</v>
      </c>
      <c r="I161" s="14" t="s">
        <v>994</v>
      </c>
      <c r="J161" s="14" t="s">
        <v>54</v>
      </c>
      <c r="K161" s="14" t="s">
        <v>24</v>
      </c>
      <c r="L161" s="3" t="str">
        <f>MID(C161,8,2)</f>
        <v>MG</v>
      </c>
      <c r="M161" s="4" t="s">
        <v>479</v>
      </c>
      <c r="N161" s="3" t="s">
        <v>38</v>
      </c>
      <c r="O161" s="14" t="s">
        <v>46</v>
      </c>
      <c r="P161" s="14" t="s">
        <v>46</v>
      </c>
      <c r="Q161" s="3" t="s">
        <v>47</v>
      </c>
      <c r="R161" s="3" t="s">
        <v>48</v>
      </c>
      <c r="S161" s="4"/>
    </row>
    <row r="162" spans="1:19" s="10" customFormat="1" ht="15" customHeight="1">
      <c r="A162" s="9">
        <v>421</v>
      </c>
      <c r="B162" s="10" t="s">
        <v>998</v>
      </c>
      <c r="C162" s="11" t="s">
        <v>999</v>
      </c>
      <c r="D162" s="12"/>
      <c r="E162" s="4" t="s">
        <v>1000</v>
      </c>
      <c r="F162" s="3" t="s">
        <v>20</v>
      </c>
      <c r="G162" s="13" t="s">
        <v>21</v>
      </c>
      <c r="H162" s="4">
        <v>4226</v>
      </c>
      <c r="I162" s="14" t="s">
        <v>1001</v>
      </c>
      <c r="J162" s="14" t="s">
        <v>54</v>
      </c>
      <c r="K162" s="14" t="s">
        <v>24</v>
      </c>
      <c r="L162" s="3" t="str">
        <f>MID(C162,8,2)</f>
        <v>SP</v>
      </c>
      <c r="M162" s="4" t="s">
        <v>231</v>
      </c>
      <c r="N162" s="3" t="s">
        <v>38</v>
      </c>
      <c r="O162" s="14" t="s">
        <v>125</v>
      </c>
      <c r="P162" s="14" t="s">
        <v>126</v>
      </c>
      <c r="Q162" s="3" t="s">
        <v>29</v>
      </c>
      <c r="R162" s="3" t="s">
        <v>30</v>
      </c>
      <c r="S162" s="4"/>
    </row>
    <row r="163" spans="1:19" s="10" customFormat="1" ht="15" customHeight="1">
      <c r="A163" s="9">
        <v>422</v>
      </c>
      <c r="B163" s="10" t="s">
        <v>1002</v>
      </c>
      <c r="C163" s="11" t="s">
        <v>1003</v>
      </c>
      <c r="D163" s="12"/>
      <c r="E163" s="4" t="s">
        <v>1004</v>
      </c>
      <c r="F163" s="3" t="s">
        <v>20</v>
      </c>
      <c r="G163" s="13" t="s">
        <v>21</v>
      </c>
      <c r="H163" s="4">
        <v>10181</v>
      </c>
      <c r="I163" s="14" t="s">
        <v>439</v>
      </c>
      <c r="J163" s="14" t="s">
        <v>54</v>
      </c>
      <c r="K163" s="14" t="s">
        <v>24</v>
      </c>
      <c r="L163" s="3" t="str">
        <f>MID(C163,8,2)</f>
        <v>SC</v>
      </c>
      <c r="M163" s="4" t="s">
        <v>71</v>
      </c>
      <c r="N163" s="3" t="s">
        <v>26</v>
      </c>
      <c r="O163" s="14" t="s">
        <v>46</v>
      </c>
      <c r="P163" s="14" t="s">
        <v>46</v>
      </c>
      <c r="Q163" s="3" t="s">
        <v>47</v>
      </c>
      <c r="R163" s="3" t="s">
        <v>56</v>
      </c>
      <c r="S163" s="4"/>
    </row>
    <row r="164" spans="1:19" s="10" customFormat="1" ht="15" customHeight="1">
      <c r="A164" s="9">
        <v>424</v>
      </c>
      <c r="B164" s="10" t="s">
        <v>1008</v>
      </c>
      <c r="C164" s="11" t="s">
        <v>1009</v>
      </c>
      <c r="D164" s="12"/>
      <c r="E164" s="4" t="s">
        <v>1010</v>
      </c>
      <c r="F164" s="3" t="s">
        <v>20</v>
      </c>
      <c r="G164" s="13" t="s">
        <v>21</v>
      </c>
      <c r="H164" s="4">
        <v>4336</v>
      </c>
      <c r="I164" s="14" t="s">
        <v>1011</v>
      </c>
      <c r="J164" s="14" t="s">
        <v>54</v>
      </c>
      <c r="K164" s="14" t="s">
        <v>24</v>
      </c>
      <c r="L164" s="3" t="str">
        <f>MID(C164,8,2)</f>
        <v>MG</v>
      </c>
      <c r="M164" s="4" t="s">
        <v>76</v>
      </c>
      <c r="N164" s="3" t="s">
        <v>38</v>
      </c>
      <c r="O164" s="14" t="s">
        <v>46</v>
      </c>
      <c r="P164" s="14" t="s">
        <v>46</v>
      </c>
      <c r="Q164" s="3" t="s">
        <v>47</v>
      </c>
      <c r="R164" s="3" t="s">
        <v>56</v>
      </c>
      <c r="S164" s="4"/>
    </row>
    <row r="165" spans="1:19" s="10" customFormat="1" ht="15" customHeight="1">
      <c r="A165" s="9">
        <v>426</v>
      </c>
      <c r="B165" s="10" t="s">
        <v>1012</v>
      </c>
      <c r="C165" s="11" t="s">
        <v>1013</v>
      </c>
      <c r="D165" s="12"/>
      <c r="E165" s="4" t="s">
        <v>1014</v>
      </c>
      <c r="F165" s="3" t="s">
        <v>20</v>
      </c>
      <c r="G165" s="13" t="s">
        <v>21</v>
      </c>
      <c r="H165" s="4">
        <v>2754</v>
      </c>
      <c r="I165" s="14" t="s">
        <v>1015</v>
      </c>
      <c r="J165" s="14" t="s">
        <v>54</v>
      </c>
      <c r="K165" s="14" t="s">
        <v>24</v>
      </c>
      <c r="L165" s="3" t="str">
        <f>MID(C165,8,2)</f>
        <v>SC</v>
      </c>
      <c r="M165" s="4" t="s">
        <v>71</v>
      </c>
      <c r="N165" s="3" t="s">
        <v>26</v>
      </c>
      <c r="O165" s="14" t="s">
        <v>46</v>
      </c>
      <c r="P165" s="14" t="s">
        <v>46</v>
      </c>
      <c r="Q165" s="3" t="s">
        <v>47</v>
      </c>
      <c r="R165" s="3" t="s">
        <v>168</v>
      </c>
      <c r="S165" s="4"/>
    </row>
    <row r="166" spans="1:19" s="10" customFormat="1" ht="15" customHeight="1">
      <c r="A166" s="9">
        <v>427</v>
      </c>
      <c r="B166" s="10" t="s">
        <v>1016</v>
      </c>
      <c r="C166" s="11" t="s">
        <v>1017</v>
      </c>
      <c r="D166" s="12"/>
      <c r="E166" s="4" t="s">
        <v>1018</v>
      </c>
      <c r="F166" s="3" t="s">
        <v>20</v>
      </c>
      <c r="G166" s="13" t="s">
        <v>21</v>
      </c>
      <c r="H166" s="4">
        <v>274</v>
      </c>
      <c r="I166" s="14" t="s">
        <v>1019</v>
      </c>
      <c r="J166" s="14" t="s">
        <v>54</v>
      </c>
      <c r="K166" s="14" t="s">
        <v>24</v>
      </c>
      <c r="L166" s="3" t="str">
        <f>MID(C166,8,2)</f>
        <v>RJ</v>
      </c>
      <c r="M166" s="4" t="s">
        <v>479</v>
      </c>
      <c r="N166" s="3" t="s">
        <v>38</v>
      </c>
      <c r="O166" s="14" t="s">
        <v>46</v>
      </c>
      <c r="P166" s="14" t="s">
        <v>46</v>
      </c>
      <c r="Q166" s="3" t="s">
        <v>47</v>
      </c>
      <c r="R166" s="3" t="s">
        <v>48</v>
      </c>
      <c r="S166" s="4" t="s">
        <v>1020</v>
      </c>
    </row>
    <row r="167" spans="1:19" s="10" customFormat="1" ht="15" customHeight="1">
      <c r="A167" s="9">
        <v>428</v>
      </c>
      <c r="B167" s="10" t="s">
        <v>1021</v>
      </c>
      <c r="C167" s="11" t="s">
        <v>1022</v>
      </c>
      <c r="D167" s="12"/>
      <c r="E167" s="4" t="s">
        <v>1023</v>
      </c>
      <c r="F167" s="3" t="s">
        <v>20</v>
      </c>
      <c r="G167" s="13" t="s">
        <v>21</v>
      </c>
      <c r="H167" s="4">
        <v>4988</v>
      </c>
      <c r="I167" s="14" t="s">
        <v>1024</v>
      </c>
      <c r="J167" s="14" t="s">
        <v>54</v>
      </c>
      <c r="K167" s="14" t="s">
        <v>24</v>
      </c>
      <c r="L167" s="3" t="str">
        <f>MID(C167,8,2)</f>
        <v>MT</v>
      </c>
      <c r="M167" s="4" t="s">
        <v>37</v>
      </c>
      <c r="N167" s="3" t="s">
        <v>38</v>
      </c>
      <c r="O167" s="14" t="s">
        <v>46</v>
      </c>
      <c r="P167" s="14" t="s">
        <v>46</v>
      </c>
      <c r="Q167" s="3" t="s">
        <v>47</v>
      </c>
      <c r="R167" s="3" t="s">
        <v>48</v>
      </c>
      <c r="S167" s="4"/>
    </row>
    <row r="168" spans="1:19" s="10" customFormat="1" ht="15" customHeight="1">
      <c r="A168" s="9">
        <v>429</v>
      </c>
      <c r="B168" s="10" t="s">
        <v>1025</v>
      </c>
      <c r="C168" s="11" t="s">
        <v>1026</v>
      </c>
      <c r="D168" s="12"/>
      <c r="E168" s="4" t="s">
        <v>1027</v>
      </c>
      <c r="F168" s="3" t="s">
        <v>20</v>
      </c>
      <c r="G168" s="13" t="s">
        <v>21</v>
      </c>
      <c r="H168" s="4">
        <v>4984</v>
      </c>
      <c r="I168" s="14" t="s">
        <v>1028</v>
      </c>
      <c r="J168" s="14" t="s">
        <v>54</v>
      </c>
      <c r="K168" s="14" t="s">
        <v>225</v>
      </c>
      <c r="L168" s="3" t="str">
        <f>MID(C168,8,2)</f>
        <v>MT</v>
      </c>
      <c r="M168" s="4" t="s">
        <v>37</v>
      </c>
      <c r="N168" s="3" t="s">
        <v>38</v>
      </c>
      <c r="O168" s="14" t="s">
        <v>46</v>
      </c>
      <c r="P168" s="14" t="s">
        <v>46</v>
      </c>
      <c r="Q168" s="3" t="s">
        <v>47</v>
      </c>
      <c r="R168" s="3" t="s">
        <v>48</v>
      </c>
      <c r="S168" s="4"/>
    </row>
    <row r="169" spans="1:19" s="10" customFormat="1" ht="15" customHeight="1">
      <c r="A169" s="9">
        <v>430</v>
      </c>
      <c r="B169" s="10" t="s">
        <v>1029</v>
      </c>
      <c r="C169" s="11" t="s">
        <v>1030</v>
      </c>
      <c r="D169" s="12"/>
      <c r="E169" s="4" t="s">
        <v>1031</v>
      </c>
      <c r="F169" s="3" t="s">
        <v>20</v>
      </c>
      <c r="G169" s="13" t="s">
        <v>21</v>
      </c>
      <c r="H169" s="4">
        <v>4969</v>
      </c>
      <c r="I169" s="14" t="s">
        <v>1032</v>
      </c>
      <c r="J169" s="14" t="s">
        <v>54</v>
      </c>
      <c r="K169" s="14" t="s">
        <v>24</v>
      </c>
      <c r="L169" s="3" t="str">
        <f>MID(C169,8,2)</f>
        <v>MT</v>
      </c>
      <c r="M169" s="4" t="s">
        <v>37</v>
      </c>
      <c r="N169" s="3" t="s">
        <v>38</v>
      </c>
      <c r="O169" s="14" t="s">
        <v>46</v>
      </c>
      <c r="P169" s="14" t="s">
        <v>46</v>
      </c>
      <c r="Q169" s="3" t="s">
        <v>47</v>
      </c>
      <c r="R169" s="3" t="s">
        <v>48</v>
      </c>
      <c r="S169" s="4"/>
    </row>
    <row r="170" spans="1:19" s="10" customFormat="1" ht="15" customHeight="1">
      <c r="A170" s="9">
        <v>431</v>
      </c>
      <c r="B170" s="10" t="s">
        <v>1033</v>
      </c>
      <c r="C170" s="11" t="s">
        <v>1034</v>
      </c>
      <c r="D170" s="12"/>
      <c r="E170" s="4" t="s">
        <v>1035</v>
      </c>
      <c r="F170" s="3" t="s">
        <v>20</v>
      </c>
      <c r="G170" s="13" t="s">
        <v>21</v>
      </c>
      <c r="H170" s="4">
        <v>4998</v>
      </c>
      <c r="I170" s="14" t="s">
        <v>1036</v>
      </c>
      <c r="J170" s="14" t="s">
        <v>54</v>
      </c>
      <c r="K170" s="14" t="s">
        <v>24</v>
      </c>
      <c r="L170" s="3" t="str">
        <f>MID(C170,8,2)</f>
        <v>MT</v>
      </c>
      <c r="M170" s="4" t="s">
        <v>37</v>
      </c>
      <c r="N170" s="3" t="s">
        <v>38</v>
      </c>
      <c r="O170" s="14" t="s">
        <v>46</v>
      </c>
      <c r="P170" s="14" t="s">
        <v>46</v>
      </c>
      <c r="Q170" s="3" t="s">
        <v>47</v>
      </c>
      <c r="R170" s="3" t="s">
        <v>48</v>
      </c>
      <c r="S170" s="4"/>
    </row>
    <row r="171" spans="1:19" s="10" customFormat="1" ht="15" customHeight="1">
      <c r="A171" s="9">
        <v>433</v>
      </c>
      <c r="B171" s="10" t="s">
        <v>1041</v>
      </c>
      <c r="C171" s="11" t="s">
        <v>1042</v>
      </c>
      <c r="D171" s="12"/>
      <c r="E171" s="4" t="s">
        <v>1043</v>
      </c>
      <c r="F171" s="3" t="s">
        <v>20</v>
      </c>
      <c r="G171" s="13" t="s">
        <v>21</v>
      </c>
      <c r="H171" s="4">
        <v>1214</v>
      </c>
      <c r="I171" s="14" t="s">
        <v>1044</v>
      </c>
      <c r="J171" s="14" t="s">
        <v>54</v>
      </c>
      <c r="K171" s="14" t="s">
        <v>24</v>
      </c>
      <c r="L171" s="3" t="str">
        <f>MID(C171,8,2)</f>
        <v>RS</v>
      </c>
      <c r="M171" s="4" t="s">
        <v>55</v>
      </c>
      <c r="N171" s="3" t="s">
        <v>26</v>
      </c>
      <c r="O171" s="14" t="s">
        <v>46</v>
      </c>
      <c r="P171" s="14" t="s">
        <v>46</v>
      </c>
      <c r="Q171" s="3" t="s">
        <v>47</v>
      </c>
      <c r="R171" s="3" t="s">
        <v>56</v>
      </c>
      <c r="S171" s="4" t="s">
        <v>1045</v>
      </c>
    </row>
    <row r="172" spans="1:19" s="10" customFormat="1" ht="15" customHeight="1">
      <c r="A172" s="9">
        <v>434</v>
      </c>
      <c r="B172" s="10" t="s">
        <v>1046</v>
      </c>
      <c r="C172" s="11" t="s">
        <v>1047</v>
      </c>
      <c r="D172" s="12"/>
      <c r="E172" s="4" t="s">
        <v>1048</v>
      </c>
      <c r="F172" s="3" t="s">
        <v>20</v>
      </c>
      <c r="G172" s="13" t="s">
        <v>21</v>
      </c>
      <c r="H172" s="4">
        <v>10455</v>
      </c>
      <c r="I172" s="14" t="s">
        <v>1049</v>
      </c>
      <c r="J172" s="14" t="s">
        <v>54</v>
      </c>
      <c r="K172" s="14"/>
      <c r="L172" s="3" t="str">
        <f>MID(C172,8,2)</f>
        <v>SC</v>
      </c>
      <c r="M172" s="4" t="s">
        <v>71</v>
      </c>
      <c r="N172" s="3" t="s">
        <v>26</v>
      </c>
      <c r="O172" s="14" t="s">
        <v>27</v>
      </c>
      <c r="P172" s="14" t="s">
        <v>28</v>
      </c>
      <c r="Q172" s="3" t="s">
        <v>29</v>
      </c>
      <c r="R172" s="3" t="s">
        <v>30</v>
      </c>
      <c r="S172" s="4"/>
    </row>
    <row r="173" spans="1:19" s="10" customFormat="1" ht="15" customHeight="1">
      <c r="A173" s="9">
        <v>435</v>
      </c>
      <c r="B173" s="10" t="s">
        <v>1050</v>
      </c>
      <c r="C173" s="11" t="s">
        <v>1051</v>
      </c>
      <c r="D173" s="12"/>
      <c r="E173" s="4" t="s">
        <v>1052</v>
      </c>
      <c r="F173" s="3" t="s">
        <v>20</v>
      </c>
      <c r="G173" s="13" t="s">
        <v>21</v>
      </c>
      <c r="H173" s="4">
        <v>2729</v>
      </c>
      <c r="I173" s="14" t="s">
        <v>1053</v>
      </c>
      <c r="J173" s="14" t="s">
        <v>54</v>
      </c>
      <c r="K173" s="14" t="s">
        <v>24</v>
      </c>
      <c r="L173" s="3" t="str">
        <f>MID(C173,8,2)</f>
        <v>SC</v>
      </c>
      <c r="M173" s="4" t="s">
        <v>71</v>
      </c>
      <c r="N173" s="3" t="s">
        <v>26</v>
      </c>
      <c r="O173" s="14" t="s">
        <v>46</v>
      </c>
      <c r="P173" s="14" t="s">
        <v>46</v>
      </c>
      <c r="Q173" s="3" t="s">
        <v>47</v>
      </c>
      <c r="R173" s="3" t="s">
        <v>56</v>
      </c>
      <c r="S173" s="4"/>
    </row>
    <row r="174" spans="1:19" s="10" customFormat="1" ht="15" customHeight="1">
      <c r="A174" s="9">
        <v>436</v>
      </c>
      <c r="B174" s="10" t="s">
        <v>1054</v>
      </c>
      <c r="C174" s="11" t="s">
        <v>1055</v>
      </c>
      <c r="D174" s="12"/>
      <c r="E174" s="4" t="s">
        <v>1056</v>
      </c>
      <c r="F174" s="3" t="s">
        <v>20</v>
      </c>
      <c r="G174" s="13" t="s">
        <v>21</v>
      </c>
      <c r="H174" s="4">
        <v>3151</v>
      </c>
      <c r="I174" s="14" t="s">
        <v>1057</v>
      </c>
      <c r="J174" s="14" t="s">
        <v>23</v>
      </c>
      <c r="K174" s="14" t="s">
        <v>24</v>
      </c>
      <c r="L174" s="3" t="str">
        <f>MID(C174,8,2)</f>
        <v>SP</v>
      </c>
      <c r="M174" s="4" t="s">
        <v>135</v>
      </c>
      <c r="N174" s="3" t="s">
        <v>38</v>
      </c>
      <c r="O174" s="14" t="s">
        <v>125</v>
      </c>
      <c r="P174" s="14" t="s">
        <v>126</v>
      </c>
      <c r="Q174" s="3" t="s">
        <v>29</v>
      </c>
      <c r="R174" s="3" t="s">
        <v>30</v>
      </c>
      <c r="S174" s="4"/>
    </row>
    <row r="175" spans="1:19" s="10" customFormat="1" ht="15" customHeight="1">
      <c r="A175" s="9">
        <v>437</v>
      </c>
      <c r="B175" s="10" t="s">
        <v>1058</v>
      </c>
      <c r="C175" s="11" t="s">
        <v>1059</v>
      </c>
      <c r="D175" s="12"/>
      <c r="E175" s="4" t="s">
        <v>1060</v>
      </c>
      <c r="F175" s="3" t="s">
        <v>20</v>
      </c>
      <c r="G175" s="13" t="s">
        <v>21</v>
      </c>
      <c r="H175" s="4">
        <v>4020</v>
      </c>
      <c r="I175" s="14" t="s">
        <v>379</v>
      </c>
      <c r="J175" s="14" t="s">
        <v>54</v>
      </c>
      <c r="K175" s="14" t="s">
        <v>24</v>
      </c>
      <c r="L175" s="3" t="str">
        <f>MID(C175,8,2)</f>
        <v>MG</v>
      </c>
      <c r="M175" s="4" t="s">
        <v>76</v>
      </c>
      <c r="N175" s="3" t="s">
        <v>38</v>
      </c>
      <c r="O175" s="14" t="s">
        <v>46</v>
      </c>
      <c r="P175" s="14" t="s">
        <v>46</v>
      </c>
      <c r="Q175" s="3" t="s">
        <v>47</v>
      </c>
      <c r="R175" s="3" t="s">
        <v>168</v>
      </c>
      <c r="S175" s="4"/>
    </row>
    <row r="176" spans="1:19" s="10" customFormat="1" ht="15" customHeight="1">
      <c r="A176" s="9">
        <v>441</v>
      </c>
      <c r="B176" s="10" t="s">
        <v>1064</v>
      </c>
      <c r="C176" s="11" t="s">
        <v>1065</v>
      </c>
      <c r="D176" s="12"/>
      <c r="E176" s="4" t="s">
        <v>1066</v>
      </c>
      <c r="F176" s="3" t="s">
        <v>20</v>
      </c>
      <c r="G176" s="13" t="s">
        <v>21</v>
      </c>
      <c r="H176" s="4">
        <v>1488</v>
      </c>
      <c r="I176" s="14" t="s">
        <v>1067</v>
      </c>
      <c r="J176" s="14" t="s">
        <v>54</v>
      </c>
      <c r="K176" s="14" t="s">
        <v>24</v>
      </c>
      <c r="L176" s="3" t="str">
        <f>MID(C176,8,2)</f>
        <v>SP</v>
      </c>
      <c r="M176" s="4" t="s">
        <v>76</v>
      </c>
      <c r="N176" s="3" t="s">
        <v>38</v>
      </c>
      <c r="O176" s="14" t="s">
        <v>73</v>
      </c>
      <c r="P176" s="14" t="s">
        <v>73</v>
      </c>
      <c r="Q176" s="3" t="s">
        <v>74</v>
      </c>
      <c r="R176" s="3" t="s">
        <v>75</v>
      </c>
      <c r="S176" s="4"/>
    </row>
    <row r="177" spans="1:19" s="10" customFormat="1" ht="15" customHeight="1">
      <c r="A177" s="9">
        <v>442</v>
      </c>
      <c r="B177" s="10" t="s">
        <v>1068</v>
      </c>
      <c r="C177" s="11" t="s">
        <v>1069</v>
      </c>
      <c r="D177" s="12"/>
      <c r="E177" s="4" t="s">
        <v>1070</v>
      </c>
      <c r="F177" s="3" t="s">
        <v>20</v>
      </c>
      <c r="G177" s="13" t="s">
        <v>21</v>
      </c>
      <c r="H177" s="4">
        <v>4020</v>
      </c>
      <c r="I177" s="14" t="s">
        <v>379</v>
      </c>
      <c r="J177" s="14" t="s">
        <v>54</v>
      </c>
      <c r="K177" s="14" t="s">
        <v>24</v>
      </c>
      <c r="L177" s="3" t="str">
        <f>MID(C177,8,2)</f>
        <v>MG</v>
      </c>
      <c r="M177" s="4" t="s">
        <v>76</v>
      </c>
      <c r="N177" s="3" t="s">
        <v>38</v>
      </c>
      <c r="O177" s="14" t="s">
        <v>46</v>
      </c>
      <c r="P177" s="14" t="s">
        <v>46</v>
      </c>
      <c r="Q177" s="3" t="s">
        <v>47</v>
      </c>
      <c r="R177" s="3" t="s">
        <v>56</v>
      </c>
      <c r="S177" s="4"/>
    </row>
    <row r="178" spans="1:19" s="10" customFormat="1" ht="15" customHeight="1">
      <c r="A178" s="9">
        <v>443</v>
      </c>
      <c r="B178" s="10" t="s">
        <v>1071</v>
      </c>
      <c r="C178" s="11" t="s">
        <v>1072</v>
      </c>
      <c r="D178" s="12"/>
      <c r="E178" s="4" t="s">
        <v>1073</v>
      </c>
      <c r="F178" s="3" t="s">
        <v>20</v>
      </c>
      <c r="G178" s="13" t="s">
        <v>21</v>
      </c>
      <c r="H178" s="4">
        <v>6587</v>
      </c>
      <c r="I178" s="14" t="s">
        <v>1074</v>
      </c>
      <c r="J178" s="14" t="s">
        <v>54</v>
      </c>
      <c r="K178" s="14" t="s">
        <v>24</v>
      </c>
      <c r="L178" s="3" t="str">
        <f>MID(C178,8,2)</f>
        <v>SP</v>
      </c>
      <c r="M178" s="4" t="s">
        <v>231</v>
      </c>
      <c r="N178" s="3" t="s">
        <v>38</v>
      </c>
      <c r="O178" s="14" t="s">
        <v>125</v>
      </c>
      <c r="P178" s="14" t="s">
        <v>126</v>
      </c>
      <c r="Q178" s="3" t="s">
        <v>29</v>
      </c>
      <c r="R178" s="3" t="s">
        <v>30</v>
      </c>
      <c r="S178" s="4"/>
    </row>
    <row r="179" spans="1:19" s="10" customFormat="1" ht="15" customHeight="1">
      <c r="A179" s="9">
        <v>444</v>
      </c>
      <c r="B179" s="10" t="s">
        <v>1075</v>
      </c>
      <c r="C179" s="11" t="s">
        <v>1076</v>
      </c>
      <c r="D179" s="12"/>
      <c r="E179" s="4" t="s">
        <v>1077</v>
      </c>
      <c r="F179" s="3" t="s">
        <v>20</v>
      </c>
      <c r="G179" s="13" t="s">
        <v>21</v>
      </c>
      <c r="H179" s="4">
        <v>6587</v>
      </c>
      <c r="I179" s="14" t="s">
        <v>1074</v>
      </c>
      <c r="J179" s="14" t="s">
        <v>54</v>
      </c>
      <c r="K179" s="14" t="s">
        <v>24</v>
      </c>
      <c r="L179" s="3" t="str">
        <f>MID(C179,8,2)</f>
        <v>SP</v>
      </c>
      <c r="M179" s="4" t="s">
        <v>231</v>
      </c>
      <c r="N179" s="3" t="s">
        <v>38</v>
      </c>
      <c r="O179" s="14" t="s">
        <v>125</v>
      </c>
      <c r="P179" s="14" t="s">
        <v>126</v>
      </c>
      <c r="Q179" s="3" t="s">
        <v>29</v>
      </c>
      <c r="R179" s="3" t="s">
        <v>30</v>
      </c>
      <c r="S179" s="4"/>
    </row>
    <row r="180" spans="1:19" s="10" customFormat="1" ht="15" customHeight="1">
      <c r="A180" s="9">
        <v>445</v>
      </c>
      <c r="B180" s="10" t="s">
        <v>1078</v>
      </c>
      <c r="C180" s="11" t="s">
        <v>1079</v>
      </c>
      <c r="D180" s="12"/>
      <c r="E180" s="4" t="s">
        <v>1080</v>
      </c>
      <c r="F180" s="3" t="s">
        <v>20</v>
      </c>
      <c r="G180" s="13" t="s">
        <v>21</v>
      </c>
      <c r="H180" s="4">
        <v>2842</v>
      </c>
      <c r="I180" s="14" t="s">
        <v>297</v>
      </c>
      <c r="J180" s="14" t="s">
        <v>54</v>
      </c>
      <c r="K180" s="14" t="s">
        <v>24</v>
      </c>
      <c r="L180" s="3" t="str">
        <f>MID(C180,8,2)</f>
        <v>SC</v>
      </c>
      <c r="M180" s="4" t="s">
        <v>71</v>
      </c>
      <c r="N180" s="3" t="s">
        <v>26</v>
      </c>
      <c r="O180" s="14" t="s">
        <v>46</v>
      </c>
      <c r="P180" s="14" t="s">
        <v>46</v>
      </c>
      <c r="Q180" s="3" t="s">
        <v>47</v>
      </c>
      <c r="R180" s="3" t="s">
        <v>56</v>
      </c>
      <c r="S180" s="4"/>
    </row>
    <row r="181" spans="1:19" s="10" customFormat="1" ht="15" customHeight="1">
      <c r="A181" s="9">
        <v>446</v>
      </c>
      <c r="B181" s="10" t="s">
        <v>1081</v>
      </c>
      <c r="C181" s="11" t="s">
        <v>1082</v>
      </c>
      <c r="D181" s="12"/>
      <c r="E181" s="4" t="s">
        <v>1083</v>
      </c>
      <c r="F181" s="3" t="s">
        <v>20</v>
      </c>
      <c r="G181" s="13" t="s">
        <v>21</v>
      </c>
      <c r="H181" s="4">
        <v>2842</v>
      </c>
      <c r="I181" s="14" t="s">
        <v>297</v>
      </c>
      <c r="J181" s="14" t="s">
        <v>54</v>
      </c>
      <c r="K181" s="14" t="s">
        <v>24</v>
      </c>
      <c r="L181" s="3" t="str">
        <f>MID(C181,8,2)</f>
        <v>SC</v>
      </c>
      <c r="M181" s="4" t="s">
        <v>71</v>
      </c>
      <c r="N181" s="3" t="s">
        <v>26</v>
      </c>
      <c r="O181" s="14" t="s">
        <v>46</v>
      </c>
      <c r="P181" s="14" t="s">
        <v>46</v>
      </c>
      <c r="Q181" s="3" t="s">
        <v>47</v>
      </c>
      <c r="R181" s="3" t="s">
        <v>56</v>
      </c>
      <c r="S181" s="4" t="s">
        <v>1084</v>
      </c>
    </row>
    <row r="182" spans="1:19" s="10" customFormat="1" ht="15" customHeight="1">
      <c r="A182" s="9">
        <v>447</v>
      </c>
      <c r="B182" s="10" t="s">
        <v>1085</v>
      </c>
      <c r="C182" s="11" t="s">
        <v>1086</v>
      </c>
      <c r="D182" s="12"/>
      <c r="E182" s="4" t="s">
        <v>1087</v>
      </c>
      <c r="F182" s="3" t="s">
        <v>20</v>
      </c>
      <c r="G182" s="13" t="s">
        <v>21</v>
      </c>
      <c r="H182" s="4">
        <v>2050</v>
      </c>
      <c r="I182" s="14" t="s">
        <v>1088</v>
      </c>
      <c r="J182" s="14" t="s">
        <v>54</v>
      </c>
      <c r="K182" s="14" t="s">
        <v>24</v>
      </c>
      <c r="L182" s="3" t="str">
        <f>MID(C182,8,2)</f>
        <v>RS</v>
      </c>
      <c r="M182" s="4" t="s">
        <v>55</v>
      </c>
      <c r="N182" s="3" t="s">
        <v>26</v>
      </c>
      <c r="O182" s="14" t="s">
        <v>46</v>
      </c>
      <c r="P182" s="14" t="s">
        <v>46</v>
      </c>
      <c r="Q182" s="3" t="s">
        <v>47</v>
      </c>
      <c r="R182" s="3" t="s">
        <v>168</v>
      </c>
      <c r="S182" s="4"/>
    </row>
    <row r="183" spans="1:19" s="10" customFormat="1" ht="15" customHeight="1">
      <c r="A183" s="9">
        <v>448</v>
      </c>
      <c r="B183" s="10" t="s">
        <v>1089</v>
      </c>
      <c r="C183" s="11" t="s">
        <v>1090</v>
      </c>
      <c r="D183" s="12"/>
      <c r="E183" s="4" t="s">
        <v>1091</v>
      </c>
      <c r="F183" s="3" t="s">
        <v>20</v>
      </c>
      <c r="G183" s="13" t="s">
        <v>21</v>
      </c>
      <c r="H183" s="4">
        <v>10482</v>
      </c>
      <c r="I183" s="14" t="s">
        <v>1092</v>
      </c>
      <c r="J183" s="14" t="s">
        <v>54</v>
      </c>
      <c r="K183" s="14" t="s">
        <v>24</v>
      </c>
      <c r="L183" s="3" t="str">
        <f>MID(C183,8,2)</f>
        <v>RS</v>
      </c>
      <c r="M183" s="4" t="s">
        <v>1093</v>
      </c>
      <c r="N183" s="3" t="s">
        <v>26</v>
      </c>
      <c r="O183" s="14" t="s">
        <v>46</v>
      </c>
      <c r="P183" s="14" t="s">
        <v>46</v>
      </c>
      <c r="Q183" s="3" t="s">
        <v>47</v>
      </c>
      <c r="R183" s="3" t="s">
        <v>48</v>
      </c>
      <c r="S183" s="4"/>
    </row>
    <row r="184" spans="1:19" s="10" customFormat="1" ht="15" customHeight="1">
      <c r="A184" s="9">
        <v>450</v>
      </c>
      <c r="B184" s="10" t="s">
        <v>1095</v>
      </c>
      <c r="C184" s="11" t="s">
        <v>1096</v>
      </c>
      <c r="D184" s="12"/>
      <c r="E184" s="4" t="s">
        <v>1094</v>
      </c>
      <c r="F184" s="3" t="s">
        <v>20</v>
      </c>
      <c r="G184" s="13" t="s">
        <v>21</v>
      </c>
      <c r="H184" s="4">
        <v>1863</v>
      </c>
      <c r="I184" s="14" t="s">
        <v>1097</v>
      </c>
      <c r="J184" s="14" t="s">
        <v>54</v>
      </c>
      <c r="K184" s="14" t="s">
        <v>24</v>
      </c>
      <c r="L184" s="3" t="str">
        <f>MID(C184,8,2)</f>
        <v>MS</v>
      </c>
      <c r="M184" s="4" t="s">
        <v>45</v>
      </c>
      <c r="N184" s="3" t="s">
        <v>38</v>
      </c>
      <c r="O184" s="14" t="s">
        <v>46</v>
      </c>
      <c r="P184" s="14" t="s">
        <v>46</v>
      </c>
      <c r="Q184" s="3" t="s">
        <v>47</v>
      </c>
      <c r="R184" s="3" t="s">
        <v>48</v>
      </c>
      <c r="S184" s="4"/>
    </row>
    <row r="185" spans="1:19" s="10" customFormat="1" ht="15" customHeight="1">
      <c r="A185" s="9">
        <v>451</v>
      </c>
      <c r="B185" s="10" t="s">
        <v>1098</v>
      </c>
      <c r="C185" s="11" t="s">
        <v>1099</v>
      </c>
      <c r="D185" s="12"/>
      <c r="E185" s="4" t="s">
        <v>1094</v>
      </c>
      <c r="F185" s="3" t="s">
        <v>20</v>
      </c>
      <c r="G185" s="13" t="s">
        <v>21</v>
      </c>
      <c r="H185" s="4">
        <v>4907</v>
      </c>
      <c r="I185" s="14" t="s">
        <v>1100</v>
      </c>
      <c r="J185" s="14" t="s">
        <v>54</v>
      </c>
      <c r="K185" s="14" t="s">
        <v>24</v>
      </c>
      <c r="L185" s="3" t="str">
        <f>MID(C185,8,2)</f>
        <v>MT</v>
      </c>
      <c r="M185" s="4" t="s">
        <v>37</v>
      </c>
      <c r="N185" s="3" t="s">
        <v>38</v>
      </c>
      <c r="O185" s="14" t="s">
        <v>46</v>
      </c>
      <c r="P185" s="14" t="s">
        <v>46</v>
      </c>
      <c r="Q185" s="3" t="s">
        <v>47</v>
      </c>
      <c r="R185" s="3" t="s">
        <v>48</v>
      </c>
      <c r="S185" s="4" t="s">
        <v>1101</v>
      </c>
    </row>
    <row r="186" spans="1:19" s="10" customFormat="1" ht="15" customHeight="1">
      <c r="A186" s="9">
        <v>452</v>
      </c>
      <c r="B186" s="10" t="s">
        <v>1102</v>
      </c>
      <c r="C186" s="11" t="s">
        <v>1103</v>
      </c>
      <c r="D186" s="12"/>
      <c r="E186" s="4" t="s">
        <v>1094</v>
      </c>
      <c r="F186" s="3" t="s">
        <v>20</v>
      </c>
      <c r="G186" s="13" t="s">
        <v>21</v>
      </c>
      <c r="H186" s="4">
        <v>2262</v>
      </c>
      <c r="I186" s="14" t="s">
        <v>1104</v>
      </c>
      <c r="J186" s="14" t="s">
        <v>54</v>
      </c>
      <c r="K186" s="14" t="s">
        <v>24</v>
      </c>
      <c r="L186" s="3" t="str">
        <f>MID(C186,8,2)</f>
        <v>SP</v>
      </c>
      <c r="M186" s="4" t="s">
        <v>231</v>
      </c>
      <c r="N186" s="3" t="s">
        <v>38</v>
      </c>
      <c r="O186" s="14" t="s">
        <v>125</v>
      </c>
      <c r="P186" s="14" t="s">
        <v>126</v>
      </c>
      <c r="Q186" s="3" t="s">
        <v>29</v>
      </c>
      <c r="R186" s="3" t="s">
        <v>30</v>
      </c>
      <c r="S186" s="4" t="s">
        <v>1105</v>
      </c>
    </row>
    <row r="187" spans="1:19" s="10" customFormat="1" ht="15" customHeight="1">
      <c r="A187" s="9">
        <v>453</v>
      </c>
      <c r="B187" s="10" t="s">
        <v>1106</v>
      </c>
      <c r="C187" s="11" t="s">
        <v>1107</v>
      </c>
      <c r="D187" s="12"/>
      <c r="E187" s="4" t="s">
        <v>1108</v>
      </c>
      <c r="F187" s="3" t="s">
        <v>20</v>
      </c>
      <c r="G187" s="13" t="s">
        <v>21</v>
      </c>
      <c r="H187" s="4">
        <v>6365</v>
      </c>
      <c r="I187" s="14" t="s">
        <v>926</v>
      </c>
      <c r="J187" s="14" t="s">
        <v>54</v>
      </c>
      <c r="K187" s="14" t="s">
        <v>24</v>
      </c>
      <c r="L187" s="3" t="str">
        <f>MID(C187,8,2)</f>
        <v>TO</v>
      </c>
      <c r="M187" s="4" t="s">
        <v>112</v>
      </c>
      <c r="N187" s="3" t="s">
        <v>58</v>
      </c>
      <c r="O187" s="14" t="s">
        <v>46</v>
      </c>
      <c r="P187" s="14" t="s">
        <v>46</v>
      </c>
      <c r="Q187" s="3" t="s">
        <v>47</v>
      </c>
      <c r="R187" s="3" t="s">
        <v>56</v>
      </c>
      <c r="S187" s="4"/>
    </row>
    <row r="188" spans="1:19" s="10" customFormat="1" ht="15" customHeight="1">
      <c r="A188" s="9">
        <v>454</v>
      </c>
      <c r="B188" s="10" t="s">
        <v>1109</v>
      </c>
      <c r="C188" s="11" t="s">
        <v>1110</v>
      </c>
      <c r="D188" s="12"/>
      <c r="E188" s="4" t="s">
        <v>1111</v>
      </c>
      <c r="F188" s="3" t="s">
        <v>20</v>
      </c>
      <c r="G188" s="13" t="s">
        <v>21</v>
      </c>
      <c r="H188" s="4">
        <v>6881</v>
      </c>
      <c r="I188" s="14" t="s">
        <v>1112</v>
      </c>
      <c r="J188" s="14" t="s">
        <v>23</v>
      </c>
      <c r="K188" s="14" t="s">
        <v>24</v>
      </c>
      <c r="L188" s="3" t="str">
        <f>MID(C188,8,2)</f>
        <v>RO</v>
      </c>
      <c r="M188" s="4" t="s">
        <v>226</v>
      </c>
      <c r="N188" s="3" t="s">
        <v>38</v>
      </c>
      <c r="O188" s="14" t="s">
        <v>73</v>
      </c>
      <c r="P188" s="14" t="s">
        <v>73</v>
      </c>
      <c r="Q188" s="3" t="s">
        <v>74</v>
      </c>
      <c r="R188" s="3" t="s">
        <v>75</v>
      </c>
      <c r="S188" s="4"/>
    </row>
    <row r="189" spans="1:19" s="10" customFormat="1" ht="15" customHeight="1">
      <c r="A189" s="9">
        <v>455</v>
      </c>
      <c r="B189" s="10" t="s">
        <v>1113</v>
      </c>
      <c r="C189" s="11" t="s">
        <v>1114</v>
      </c>
      <c r="D189" s="12"/>
      <c r="E189" s="4" t="s">
        <v>1111</v>
      </c>
      <c r="F189" s="3" t="s">
        <v>20</v>
      </c>
      <c r="G189" s="13" t="s">
        <v>21</v>
      </c>
      <c r="H189" s="4">
        <v>2272</v>
      </c>
      <c r="I189" s="14" t="s">
        <v>1115</v>
      </c>
      <c r="J189" s="14" t="s">
        <v>54</v>
      </c>
      <c r="K189" s="14" t="s">
        <v>24</v>
      </c>
      <c r="L189" s="3" t="str">
        <f>MID(C189,8,2)</f>
        <v>SP</v>
      </c>
      <c r="M189" s="4" t="s">
        <v>231</v>
      </c>
      <c r="N189" s="3" t="s">
        <v>38</v>
      </c>
      <c r="O189" s="14" t="s">
        <v>46</v>
      </c>
      <c r="P189" s="14" t="s">
        <v>46</v>
      </c>
      <c r="Q189" s="3" t="s">
        <v>47</v>
      </c>
      <c r="R189" s="3" t="s">
        <v>168</v>
      </c>
      <c r="S189" s="4" t="s">
        <v>1116</v>
      </c>
    </row>
    <row r="190" spans="1:19" s="10" customFormat="1" ht="15" customHeight="1">
      <c r="A190" s="9">
        <v>456</v>
      </c>
      <c r="B190" s="10" t="s">
        <v>1117</v>
      </c>
      <c r="C190" s="11" t="s">
        <v>1118</v>
      </c>
      <c r="D190" s="12"/>
      <c r="E190" s="4" t="s">
        <v>1119</v>
      </c>
      <c r="F190" s="3" t="s">
        <v>20</v>
      </c>
      <c r="G190" s="13" t="s">
        <v>21</v>
      </c>
      <c r="H190" s="4">
        <v>4788</v>
      </c>
      <c r="I190" s="14" t="s">
        <v>1120</v>
      </c>
      <c r="J190" s="14" t="s">
        <v>36</v>
      </c>
      <c r="K190" s="14" t="s">
        <v>24</v>
      </c>
      <c r="L190" s="3" t="str">
        <f>MID(C190,8,2)</f>
        <v>MT</v>
      </c>
      <c r="M190" s="4" t="s">
        <v>37</v>
      </c>
      <c r="N190" s="3" t="s">
        <v>38</v>
      </c>
      <c r="O190" s="14" t="s">
        <v>46</v>
      </c>
      <c r="P190" s="14" t="s">
        <v>46</v>
      </c>
      <c r="Q190" s="3" t="s">
        <v>47</v>
      </c>
      <c r="R190" s="3" t="s">
        <v>56</v>
      </c>
      <c r="S190" s="4"/>
    </row>
    <row r="191" spans="1:19" s="10" customFormat="1" ht="15" customHeight="1">
      <c r="A191" s="9">
        <v>458</v>
      </c>
      <c r="B191" s="10" t="s">
        <v>1124</v>
      </c>
      <c r="C191" s="11" t="s">
        <v>1125</v>
      </c>
      <c r="D191" s="12"/>
      <c r="E191" s="4" t="s">
        <v>1126</v>
      </c>
      <c r="F191" s="3" t="s">
        <v>20</v>
      </c>
      <c r="G191" s="13" t="s">
        <v>21</v>
      </c>
      <c r="H191" s="4">
        <v>2832</v>
      </c>
      <c r="I191" s="14" t="s">
        <v>328</v>
      </c>
      <c r="J191" s="14" t="s">
        <v>54</v>
      </c>
      <c r="K191" s="14" t="s">
        <v>24</v>
      </c>
      <c r="L191" s="3" t="str">
        <f>MID(C191,8,2)</f>
        <v>SC</v>
      </c>
      <c r="M191" s="4" t="s">
        <v>71</v>
      </c>
      <c r="N191" s="3" t="s">
        <v>26</v>
      </c>
      <c r="O191" s="14" t="s">
        <v>46</v>
      </c>
      <c r="P191" s="14" t="s">
        <v>46</v>
      </c>
      <c r="Q191" s="3" t="s">
        <v>47</v>
      </c>
      <c r="R191" s="3" t="s">
        <v>56</v>
      </c>
      <c r="S191" s="4"/>
    </row>
    <row r="192" spans="1:19" s="10" customFormat="1" ht="15" customHeight="1">
      <c r="A192" s="9">
        <v>460</v>
      </c>
      <c r="B192" s="10" t="s">
        <v>1127</v>
      </c>
      <c r="C192" s="11" t="s">
        <v>1128</v>
      </c>
      <c r="D192" s="12"/>
      <c r="E192" s="4" t="s">
        <v>1129</v>
      </c>
      <c r="F192" s="3" t="s">
        <v>20</v>
      </c>
      <c r="G192" s="13" t="s">
        <v>21</v>
      </c>
      <c r="H192" s="4">
        <v>851</v>
      </c>
      <c r="I192" s="14" t="s">
        <v>1130</v>
      </c>
      <c r="J192" s="14" t="s">
        <v>54</v>
      </c>
      <c r="K192" s="14" t="s">
        <v>24</v>
      </c>
      <c r="L192" s="3" t="str">
        <f>MID(C192,8,2)</f>
        <v>PR</v>
      </c>
      <c r="M192" s="4" t="s">
        <v>444</v>
      </c>
      <c r="N192" s="3" t="s">
        <v>26</v>
      </c>
      <c r="O192" s="14" t="s">
        <v>1131</v>
      </c>
      <c r="P192" s="14" t="s">
        <v>1132</v>
      </c>
      <c r="Q192" s="3" t="s">
        <v>29</v>
      </c>
      <c r="R192" s="3" t="s">
        <v>30</v>
      </c>
      <c r="S192" s="4"/>
    </row>
    <row r="193" spans="1:19" s="10" customFormat="1" ht="15" customHeight="1">
      <c r="A193" s="9">
        <v>461</v>
      </c>
      <c r="B193" s="10" t="s">
        <v>1133</v>
      </c>
      <c r="C193" s="11" t="s">
        <v>1134</v>
      </c>
      <c r="D193" s="12"/>
      <c r="E193" s="4" t="s">
        <v>1135</v>
      </c>
      <c r="F193" s="3" t="s">
        <v>20</v>
      </c>
      <c r="G193" s="13" t="s">
        <v>21</v>
      </c>
      <c r="H193" s="4">
        <v>1214</v>
      </c>
      <c r="I193" s="14" t="s">
        <v>1044</v>
      </c>
      <c r="J193" s="14" t="s">
        <v>54</v>
      </c>
      <c r="K193" s="14" t="s">
        <v>24</v>
      </c>
      <c r="L193" s="3" t="str">
        <f>MID(C193,8,2)</f>
        <v>RS</v>
      </c>
      <c r="M193" s="4" t="s">
        <v>55</v>
      </c>
      <c r="N193" s="3" t="s">
        <v>26</v>
      </c>
      <c r="O193" s="14" t="s">
        <v>46</v>
      </c>
      <c r="P193" s="14" t="s">
        <v>46</v>
      </c>
      <c r="Q193" s="3" t="s">
        <v>47</v>
      </c>
      <c r="R193" s="3" t="s">
        <v>56</v>
      </c>
      <c r="S193" s="4"/>
    </row>
    <row r="194" spans="1:19" s="10" customFormat="1" ht="15" customHeight="1">
      <c r="A194" s="9">
        <v>462</v>
      </c>
      <c r="B194" s="10" t="s">
        <v>1136</v>
      </c>
      <c r="C194" s="11" t="s">
        <v>1137</v>
      </c>
      <c r="D194" s="12"/>
      <c r="E194" s="4" t="s">
        <v>1138</v>
      </c>
      <c r="F194" s="3" t="s">
        <v>20</v>
      </c>
      <c r="G194" s="13" t="s">
        <v>21</v>
      </c>
      <c r="H194" s="4">
        <v>1185</v>
      </c>
      <c r="I194" s="14" t="s">
        <v>1139</v>
      </c>
      <c r="J194" s="14" t="s">
        <v>54</v>
      </c>
      <c r="K194" s="14" t="s">
        <v>24</v>
      </c>
      <c r="L194" s="3" t="str">
        <f>MID(C194,8,2)</f>
        <v>RS</v>
      </c>
      <c r="M194" s="4" t="s">
        <v>55</v>
      </c>
      <c r="N194" s="3" t="s">
        <v>26</v>
      </c>
      <c r="O194" s="14" t="s">
        <v>494</v>
      </c>
      <c r="P194" s="14" t="s">
        <v>126</v>
      </c>
      <c r="Q194" s="3" t="s">
        <v>29</v>
      </c>
      <c r="R194" s="3" t="s">
        <v>30</v>
      </c>
      <c r="S194" s="4"/>
    </row>
    <row r="195" spans="1:19" s="10" customFormat="1" ht="15" customHeight="1">
      <c r="A195" s="9">
        <v>463</v>
      </c>
      <c r="B195" s="10" t="s">
        <v>1140</v>
      </c>
      <c r="C195" s="11" t="s">
        <v>1141</v>
      </c>
      <c r="D195" s="12"/>
      <c r="E195" s="4" t="s">
        <v>1142</v>
      </c>
      <c r="F195" s="3" t="s">
        <v>198</v>
      </c>
      <c r="G195" s="13" t="s">
        <v>21</v>
      </c>
      <c r="H195" s="4">
        <v>1142</v>
      </c>
      <c r="I195" s="14" t="s">
        <v>1143</v>
      </c>
      <c r="J195" s="14" t="s">
        <v>54</v>
      </c>
      <c r="K195" s="14" t="s">
        <v>24</v>
      </c>
      <c r="L195" s="3" t="str">
        <f>MID(C195,8,2)</f>
        <v>MS</v>
      </c>
      <c r="M195" s="4" t="s">
        <v>45</v>
      </c>
      <c r="N195" s="3" t="s">
        <v>38</v>
      </c>
      <c r="O195" s="14" t="s">
        <v>125</v>
      </c>
      <c r="P195" s="14" t="s">
        <v>126</v>
      </c>
      <c r="Q195" s="3" t="s">
        <v>29</v>
      </c>
      <c r="R195" s="3" t="s">
        <v>30</v>
      </c>
      <c r="S195" s="4"/>
    </row>
    <row r="196" spans="1:19" s="10" customFormat="1" ht="15" customHeight="1">
      <c r="A196" s="9">
        <v>465</v>
      </c>
      <c r="B196" s="10" t="s">
        <v>1144</v>
      </c>
      <c r="C196" s="11" t="s">
        <v>1145</v>
      </c>
      <c r="D196" s="12"/>
      <c r="E196" s="4" t="s">
        <v>1146</v>
      </c>
      <c r="F196" s="3" t="s">
        <v>20</v>
      </c>
      <c r="G196" s="13" t="s">
        <v>21</v>
      </c>
      <c r="H196" s="4">
        <v>828</v>
      </c>
      <c r="I196" s="14" t="s">
        <v>1147</v>
      </c>
      <c r="J196" s="14" t="s">
        <v>54</v>
      </c>
      <c r="K196" s="14" t="s">
        <v>24</v>
      </c>
      <c r="L196" s="3" t="str">
        <f>MID(C196,8,2)</f>
        <v>PR</v>
      </c>
      <c r="M196" s="4" t="s">
        <v>444</v>
      </c>
      <c r="N196" s="3" t="s">
        <v>26</v>
      </c>
      <c r="O196" s="14" t="s">
        <v>46</v>
      </c>
      <c r="P196" s="14" t="s">
        <v>46</v>
      </c>
      <c r="Q196" s="3" t="s">
        <v>47</v>
      </c>
      <c r="R196" s="3" t="s">
        <v>56</v>
      </c>
      <c r="S196" s="4"/>
    </row>
    <row r="197" spans="1:19" s="10" customFormat="1" ht="15" customHeight="1">
      <c r="A197" s="9">
        <v>468</v>
      </c>
      <c r="B197" s="10" t="s">
        <v>1148</v>
      </c>
      <c r="C197" s="11" t="s">
        <v>1149</v>
      </c>
      <c r="D197" s="12"/>
      <c r="E197" s="4" t="s">
        <v>1150</v>
      </c>
      <c r="F197" s="3" t="s">
        <v>20</v>
      </c>
      <c r="G197" s="13" t="s">
        <v>21</v>
      </c>
      <c r="H197" s="4">
        <v>6801</v>
      </c>
      <c r="I197" s="14" t="s">
        <v>1151</v>
      </c>
      <c r="J197" s="14" t="s">
        <v>54</v>
      </c>
      <c r="K197" s="14" t="s">
        <v>24</v>
      </c>
      <c r="L197" s="3" t="str">
        <f>MID(C197,8,2)</f>
        <v>RO</v>
      </c>
      <c r="M197" s="4" t="s">
        <v>226</v>
      </c>
      <c r="N197" s="3" t="s">
        <v>38</v>
      </c>
      <c r="O197" s="14" t="s">
        <v>46</v>
      </c>
      <c r="P197" s="14" t="s">
        <v>46</v>
      </c>
      <c r="Q197" s="3" t="s">
        <v>47</v>
      </c>
      <c r="R197" s="3" t="s">
        <v>48</v>
      </c>
      <c r="S197" s="4"/>
    </row>
    <row r="198" spans="1:19" s="10" customFormat="1" ht="15" customHeight="1">
      <c r="A198" s="9">
        <v>469</v>
      </c>
      <c r="B198" s="10" t="s">
        <v>1152</v>
      </c>
      <c r="C198" s="11" t="s">
        <v>1153</v>
      </c>
      <c r="D198" s="12"/>
      <c r="E198" s="4" t="s">
        <v>1154</v>
      </c>
      <c r="F198" s="3" t="s">
        <v>20</v>
      </c>
      <c r="G198" s="13" t="s">
        <v>21</v>
      </c>
      <c r="H198" s="4">
        <v>6801</v>
      </c>
      <c r="I198" s="14" t="s">
        <v>1151</v>
      </c>
      <c r="J198" s="14" t="s">
        <v>54</v>
      </c>
      <c r="K198" s="14" t="s">
        <v>24</v>
      </c>
      <c r="L198" s="3" t="str">
        <f>MID(C198,8,2)</f>
        <v>MT</v>
      </c>
      <c r="M198" s="4" t="s">
        <v>226</v>
      </c>
      <c r="N198" s="3" t="s">
        <v>38</v>
      </c>
      <c r="O198" s="14" t="s">
        <v>46</v>
      </c>
      <c r="P198" s="14" t="s">
        <v>46</v>
      </c>
      <c r="Q198" s="3" t="s">
        <v>47</v>
      </c>
      <c r="R198" s="3" t="s">
        <v>48</v>
      </c>
      <c r="S198" s="4"/>
    </row>
    <row r="199" spans="1:19" s="10" customFormat="1" ht="15" customHeight="1">
      <c r="A199" s="9">
        <v>470</v>
      </c>
      <c r="B199" s="10" t="s">
        <v>1155</v>
      </c>
      <c r="C199" s="11" t="s">
        <v>1156</v>
      </c>
      <c r="D199" s="12"/>
      <c r="E199" s="4" t="s">
        <v>1157</v>
      </c>
      <c r="F199" s="3" t="s">
        <v>20</v>
      </c>
      <c r="G199" s="13" t="s">
        <v>21</v>
      </c>
      <c r="H199" s="4">
        <v>1566</v>
      </c>
      <c r="I199" s="14" t="s">
        <v>1158</v>
      </c>
      <c r="J199" s="14" t="s">
        <v>54</v>
      </c>
      <c r="K199" s="14" t="s">
        <v>24</v>
      </c>
      <c r="L199" s="3" t="str">
        <f>MID(C199,8,2)</f>
        <v>MG</v>
      </c>
      <c r="M199" s="4" t="s">
        <v>76</v>
      </c>
      <c r="N199" s="3" t="s">
        <v>38</v>
      </c>
      <c r="O199" s="14" t="s">
        <v>46</v>
      </c>
      <c r="P199" s="14" t="s">
        <v>46</v>
      </c>
      <c r="Q199" s="3" t="s">
        <v>47</v>
      </c>
      <c r="R199" s="3" t="s">
        <v>48</v>
      </c>
      <c r="S199" s="4"/>
    </row>
    <row r="200" spans="1:19" s="10" customFormat="1" ht="15" customHeight="1">
      <c r="A200" s="9">
        <v>472</v>
      </c>
      <c r="B200" s="10" t="s">
        <v>1163</v>
      </c>
      <c r="C200" s="11" t="s">
        <v>1164</v>
      </c>
      <c r="D200" s="12"/>
      <c r="E200" s="4" t="s">
        <v>1165</v>
      </c>
      <c r="F200" s="3" t="s">
        <v>20</v>
      </c>
      <c r="G200" s="13" t="s">
        <v>21</v>
      </c>
      <c r="H200" s="4">
        <v>1226</v>
      </c>
      <c r="I200" s="14" t="s">
        <v>1166</v>
      </c>
      <c r="J200" s="14" t="s">
        <v>54</v>
      </c>
      <c r="K200" s="14" t="s">
        <v>24</v>
      </c>
      <c r="L200" s="3" t="str">
        <f>MID(C200,8,2)</f>
        <v>RS</v>
      </c>
      <c r="M200" s="4" t="s">
        <v>55</v>
      </c>
      <c r="N200" s="3" t="s">
        <v>26</v>
      </c>
      <c r="O200" s="14" t="s">
        <v>46</v>
      </c>
      <c r="P200" s="14" t="s">
        <v>46</v>
      </c>
      <c r="Q200" s="3" t="s">
        <v>47</v>
      </c>
      <c r="R200" s="3" t="s">
        <v>48</v>
      </c>
      <c r="S200" s="4"/>
    </row>
    <row r="201" spans="1:19" s="10" customFormat="1" ht="15" customHeight="1">
      <c r="A201" s="9">
        <v>473</v>
      </c>
      <c r="B201" s="10" t="s">
        <v>1167</v>
      </c>
      <c r="C201" s="11" t="s">
        <v>1168</v>
      </c>
      <c r="D201" s="12"/>
      <c r="E201" s="4" t="s">
        <v>1169</v>
      </c>
      <c r="F201" s="3" t="s">
        <v>20</v>
      </c>
      <c r="G201" s="13" t="s">
        <v>21</v>
      </c>
      <c r="H201" s="4">
        <v>828</v>
      </c>
      <c r="I201" s="14" t="s">
        <v>1147</v>
      </c>
      <c r="J201" s="14" t="s">
        <v>54</v>
      </c>
      <c r="K201" s="14" t="s">
        <v>24</v>
      </c>
      <c r="L201" s="3" t="str">
        <f>MID(C201,8,2)</f>
        <v>PR</v>
      </c>
      <c r="M201" s="4" t="s">
        <v>444</v>
      </c>
      <c r="N201" s="3" t="s">
        <v>26</v>
      </c>
      <c r="O201" s="14" t="s">
        <v>46</v>
      </c>
      <c r="P201" s="14" t="s">
        <v>46</v>
      </c>
      <c r="Q201" s="3" t="s">
        <v>47</v>
      </c>
      <c r="R201" s="3" t="s">
        <v>56</v>
      </c>
      <c r="S201" s="4"/>
    </row>
    <row r="202" spans="1:19" s="10" customFormat="1" ht="15" customHeight="1">
      <c r="A202" s="9">
        <v>474</v>
      </c>
      <c r="B202" s="10" t="s">
        <v>1170</v>
      </c>
      <c r="C202" s="11" t="s">
        <v>1171</v>
      </c>
      <c r="D202" s="12"/>
      <c r="E202" s="4" t="s">
        <v>1169</v>
      </c>
      <c r="F202" s="3" t="s">
        <v>20</v>
      </c>
      <c r="G202" s="13" t="s">
        <v>21</v>
      </c>
      <c r="H202" s="4">
        <v>6801</v>
      </c>
      <c r="I202" s="14" t="s">
        <v>1151</v>
      </c>
      <c r="J202" s="14" t="s">
        <v>54</v>
      </c>
      <c r="K202" s="14" t="s">
        <v>24</v>
      </c>
      <c r="L202" s="3" t="str">
        <f>MID(C202,8,2)</f>
        <v>RO</v>
      </c>
      <c r="M202" s="4" t="s">
        <v>226</v>
      </c>
      <c r="N202" s="3" t="s">
        <v>38</v>
      </c>
      <c r="O202" s="14" t="s">
        <v>46</v>
      </c>
      <c r="P202" s="14" t="s">
        <v>46</v>
      </c>
      <c r="Q202" s="3" t="s">
        <v>47</v>
      </c>
      <c r="R202" s="3" t="s">
        <v>48</v>
      </c>
      <c r="S202" s="4"/>
    </row>
    <row r="203" spans="1:19" s="10" customFormat="1" ht="15" customHeight="1">
      <c r="A203" s="9">
        <v>476</v>
      </c>
      <c r="B203" s="10" t="s">
        <v>1175</v>
      </c>
      <c r="C203" s="11" t="s">
        <v>1176</v>
      </c>
      <c r="D203" s="12"/>
      <c r="E203" s="4" t="s">
        <v>1177</v>
      </c>
      <c r="F203" s="3" t="s">
        <v>20</v>
      </c>
      <c r="G203" s="13" t="s">
        <v>21</v>
      </c>
      <c r="H203" s="4">
        <v>3319</v>
      </c>
      <c r="I203" s="14" t="s">
        <v>813</v>
      </c>
      <c r="J203" s="14" t="s">
        <v>54</v>
      </c>
      <c r="K203" s="14" t="s">
        <v>24</v>
      </c>
      <c r="L203" s="3" t="str">
        <f>MID(C203,8,2)</f>
        <v>MG</v>
      </c>
      <c r="M203" s="4" t="s">
        <v>93</v>
      </c>
      <c r="N203" s="3" t="s">
        <v>38</v>
      </c>
      <c r="O203" s="14" t="s">
        <v>46</v>
      </c>
      <c r="P203" s="14" t="s">
        <v>46</v>
      </c>
      <c r="Q203" s="3" t="s">
        <v>47</v>
      </c>
      <c r="R203" s="3" t="s">
        <v>56</v>
      </c>
      <c r="S203" s="4"/>
    </row>
    <row r="204" spans="1:19" s="10" customFormat="1" ht="15" customHeight="1">
      <c r="A204" s="9">
        <v>477</v>
      </c>
      <c r="B204" s="10" t="s">
        <v>1178</v>
      </c>
      <c r="C204" s="11" t="s">
        <v>1179</v>
      </c>
      <c r="D204" s="12"/>
      <c r="E204" s="4" t="s">
        <v>1180</v>
      </c>
      <c r="F204" s="3" t="s">
        <v>20</v>
      </c>
      <c r="G204" s="13" t="s">
        <v>21</v>
      </c>
      <c r="H204" s="4">
        <v>1144</v>
      </c>
      <c r="I204" s="14" t="s">
        <v>1181</v>
      </c>
      <c r="J204" s="14" t="s">
        <v>163</v>
      </c>
      <c r="K204" s="14"/>
      <c r="L204" s="3" t="str">
        <f>MID(C204,8,2)</f>
        <v>MS</v>
      </c>
      <c r="M204" s="4" t="s">
        <v>45</v>
      </c>
      <c r="N204" s="3" t="s">
        <v>38</v>
      </c>
      <c r="O204" s="14" t="s">
        <v>46</v>
      </c>
      <c r="P204" s="14" t="s">
        <v>46</v>
      </c>
      <c r="Q204" s="3" t="s">
        <v>47</v>
      </c>
      <c r="R204" s="3" t="s">
        <v>48</v>
      </c>
      <c r="S204" s="4" t="s">
        <v>1182</v>
      </c>
    </row>
    <row r="205" spans="1:19" s="10" customFormat="1" ht="15" customHeight="1">
      <c r="A205" s="9">
        <v>479</v>
      </c>
      <c r="B205" s="10" t="s">
        <v>1188</v>
      </c>
      <c r="C205" s="11" t="s">
        <v>1189</v>
      </c>
      <c r="D205" s="12"/>
      <c r="E205" s="4" t="s">
        <v>1190</v>
      </c>
      <c r="F205" s="3" t="s">
        <v>20</v>
      </c>
      <c r="G205" s="13" t="s">
        <v>21</v>
      </c>
      <c r="H205" s="4">
        <v>6857</v>
      </c>
      <c r="I205" s="14" t="s">
        <v>224</v>
      </c>
      <c r="J205" s="14" t="s">
        <v>54</v>
      </c>
      <c r="K205" s="14" t="s">
        <v>24</v>
      </c>
      <c r="L205" s="3" t="str">
        <f>MID(C205,8,2)</f>
        <v>RO</v>
      </c>
      <c r="M205" s="4" t="s">
        <v>226</v>
      </c>
      <c r="N205" s="3" t="s">
        <v>38</v>
      </c>
      <c r="O205" s="14" t="s">
        <v>46</v>
      </c>
      <c r="P205" s="14" t="s">
        <v>46</v>
      </c>
      <c r="Q205" s="3" t="s">
        <v>47</v>
      </c>
      <c r="R205" s="3" t="s">
        <v>48</v>
      </c>
      <c r="S205" s="4"/>
    </row>
    <row r="206" spans="1:19" s="10" customFormat="1" ht="15" customHeight="1">
      <c r="A206" s="9">
        <v>480</v>
      </c>
      <c r="B206" s="10" t="s">
        <v>1191</v>
      </c>
      <c r="C206" s="11" t="s">
        <v>1192</v>
      </c>
      <c r="D206" s="12"/>
      <c r="E206" s="4" t="s">
        <v>1193</v>
      </c>
      <c r="F206" s="3" t="s">
        <v>20</v>
      </c>
      <c r="G206" s="13" t="s">
        <v>21</v>
      </c>
      <c r="H206" s="4">
        <v>2087</v>
      </c>
      <c r="I206" s="14" t="s">
        <v>1194</v>
      </c>
      <c r="J206" s="14" t="s">
        <v>23</v>
      </c>
      <c r="K206" s="14" t="s">
        <v>24</v>
      </c>
      <c r="L206" s="3" t="str">
        <f>MID(C206,8,2)</f>
        <v>RS</v>
      </c>
      <c r="M206" s="4" t="s">
        <v>55</v>
      </c>
      <c r="N206" s="3" t="s">
        <v>26</v>
      </c>
      <c r="O206" s="14" t="s">
        <v>46</v>
      </c>
      <c r="P206" s="14" t="s">
        <v>46</v>
      </c>
      <c r="Q206" s="3" t="s">
        <v>47</v>
      </c>
      <c r="R206" s="3" t="s">
        <v>48</v>
      </c>
      <c r="S206" s="4" t="s">
        <v>1195</v>
      </c>
    </row>
    <row r="207" spans="1:19" s="10" customFormat="1" ht="15" customHeight="1">
      <c r="A207" s="9">
        <v>481</v>
      </c>
      <c r="B207" s="10" t="s">
        <v>1196</v>
      </c>
      <c r="C207" s="11" t="s">
        <v>1197</v>
      </c>
      <c r="D207" s="12"/>
      <c r="E207" s="4" t="s">
        <v>1198</v>
      </c>
      <c r="F207" s="3" t="s">
        <v>20</v>
      </c>
      <c r="G207" s="13" t="s">
        <v>21</v>
      </c>
      <c r="H207" s="4">
        <v>5995</v>
      </c>
      <c r="I207" s="14" t="s">
        <v>1199</v>
      </c>
      <c r="J207" s="14" t="s">
        <v>54</v>
      </c>
      <c r="K207" s="14" t="s">
        <v>24</v>
      </c>
      <c r="L207" s="3" t="str">
        <f>MID(C207,8,2)</f>
        <v>BA</v>
      </c>
      <c r="M207" s="4" t="s">
        <v>112</v>
      </c>
      <c r="N207" s="3" t="s">
        <v>58</v>
      </c>
      <c r="O207" s="14" t="s">
        <v>46</v>
      </c>
      <c r="P207" s="14" t="s">
        <v>46</v>
      </c>
      <c r="Q207" s="3" t="s">
        <v>47</v>
      </c>
      <c r="R207" s="3" t="s">
        <v>48</v>
      </c>
      <c r="S207" s="4"/>
    </row>
    <row r="208" spans="1:19" s="10" customFormat="1" ht="15" customHeight="1">
      <c r="A208" s="9">
        <v>482</v>
      </c>
      <c r="B208" s="10" t="s">
        <v>1200</v>
      </c>
      <c r="C208" s="11" t="s">
        <v>1201</v>
      </c>
      <c r="D208" s="12"/>
      <c r="E208" s="4" t="s">
        <v>1202</v>
      </c>
      <c r="F208" s="3" t="s">
        <v>20</v>
      </c>
      <c r="G208" s="13" t="s">
        <v>21</v>
      </c>
      <c r="H208" s="4">
        <v>2676</v>
      </c>
      <c r="I208" s="14" t="s">
        <v>1203</v>
      </c>
      <c r="J208" s="14" t="s">
        <v>54</v>
      </c>
      <c r="K208" s="14" t="s">
        <v>24</v>
      </c>
      <c r="L208" s="3" t="str">
        <f>MID(C208,8,2)</f>
        <v>ES</v>
      </c>
      <c r="M208" s="4" t="s">
        <v>1204</v>
      </c>
      <c r="N208" s="3" t="s">
        <v>38</v>
      </c>
      <c r="O208" s="14" t="s">
        <v>46</v>
      </c>
      <c r="P208" s="14" t="s">
        <v>46</v>
      </c>
      <c r="Q208" s="3" t="s">
        <v>47</v>
      </c>
      <c r="R208" s="3" t="s">
        <v>56</v>
      </c>
      <c r="S208" s="4"/>
    </row>
    <row r="209" spans="1:19" s="10" customFormat="1" ht="15" customHeight="1">
      <c r="A209" s="9">
        <v>483</v>
      </c>
      <c r="B209" s="10" t="s">
        <v>1205</v>
      </c>
      <c r="C209" s="11" t="s">
        <v>1206</v>
      </c>
      <c r="D209" s="12"/>
      <c r="E209" s="4" t="s">
        <v>1207</v>
      </c>
      <c r="F209" s="3" t="s">
        <v>20</v>
      </c>
      <c r="G209" s="13" t="s">
        <v>21</v>
      </c>
      <c r="H209" s="4">
        <v>4373</v>
      </c>
      <c r="I209" s="14" t="s">
        <v>1208</v>
      </c>
      <c r="J209" s="14" t="s">
        <v>54</v>
      </c>
      <c r="K209" s="14" t="s">
        <v>24</v>
      </c>
      <c r="L209" s="3" t="str">
        <f>MID(C209,8,2)</f>
        <v>MG</v>
      </c>
      <c r="M209" s="4" t="s">
        <v>76</v>
      </c>
      <c r="N209" s="3" t="s">
        <v>38</v>
      </c>
      <c r="O209" s="14" t="s">
        <v>46</v>
      </c>
      <c r="P209" s="14" t="s">
        <v>46</v>
      </c>
      <c r="Q209" s="3" t="s">
        <v>47</v>
      </c>
      <c r="R209" s="3" t="s">
        <v>56</v>
      </c>
      <c r="S209" s="4"/>
    </row>
    <row r="210" spans="1:19" s="10" customFormat="1" ht="15" customHeight="1">
      <c r="A210" s="9">
        <v>484</v>
      </c>
      <c r="B210" s="10" t="s">
        <v>1209</v>
      </c>
      <c r="C210" s="11" t="s">
        <v>1210</v>
      </c>
      <c r="D210" s="12"/>
      <c r="E210" s="4" t="s">
        <v>1211</v>
      </c>
      <c r="F210" s="3" t="s">
        <v>20</v>
      </c>
      <c r="G210" s="13" t="s">
        <v>21</v>
      </c>
      <c r="H210" s="4">
        <v>6801</v>
      </c>
      <c r="I210" s="14" t="s">
        <v>1151</v>
      </c>
      <c r="J210" s="14" t="s">
        <v>54</v>
      </c>
      <c r="K210" s="14" t="s">
        <v>24</v>
      </c>
      <c r="L210" s="3" t="str">
        <f>MID(C210,8,2)</f>
        <v>RO</v>
      </c>
      <c r="M210" s="4" t="s">
        <v>226</v>
      </c>
      <c r="N210" s="3" t="s">
        <v>38</v>
      </c>
      <c r="O210" s="14" t="s">
        <v>46</v>
      </c>
      <c r="P210" s="14" t="s">
        <v>46</v>
      </c>
      <c r="Q210" s="3" t="s">
        <v>47</v>
      </c>
      <c r="R210" s="3" t="s">
        <v>56</v>
      </c>
      <c r="S210" s="4"/>
    </row>
    <row r="211" spans="1:19" s="10" customFormat="1" ht="15" customHeight="1">
      <c r="A211" s="9">
        <v>486</v>
      </c>
      <c r="B211" s="10" t="s">
        <v>1217</v>
      </c>
      <c r="C211" s="11" t="s">
        <v>1218</v>
      </c>
      <c r="D211" s="12"/>
      <c r="E211" s="4" t="s">
        <v>1219</v>
      </c>
      <c r="F211" s="3" t="s">
        <v>20</v>
      </c>
      <c r="G211" s="13" t="s">
        <v>21</v>
      </c>
      <c r="H211" s="4">
        <v>7535</v>
      </c>
      <c r="I211" s="14" t="s">
        <v>1220</v>
      </c>
      <c r="J211" s="14" t="s">
        <v>54</v>
      </c>
      <c r="K211" s="14" t="s">
        <v>24</v>
      </c>
      <c r="L211" s="3" t="str">
        <f>MID(C211,8,2)</f>
        <v>GO</v>
      </c>
      <c r="M211" s="4" t="s">
        <v>1221</v>
      </c>
      <c r="N211" s="3" t="s">
        <v>38</v>
      </c>
      <c r="O211" s="14" t="s">
        <v>46</v>
      </c>
      <c r="P211" s="14" t="s">
        <v>46</v>
      </c>
      <c r="Q211" s="3" t="s">
        <v>47</v>
      </c>
      <c r="R211" s="3" t="s">
        <v>48</v>
      </c>
      <c r="S211" s="4" t="s">
        <v>1222</v>
      </c>
    </row>
    <row r="212" spans="1:19" s="10" customFormat="1" ht="15" customHeight="1">
      <c r="A212" s="9">
        <v>488</v>
      </c>
      <c r="B212" s="10" t="s">
        <v>1227</v>
      </c>
      <c r="C212" s="11" t="s">
        <v>1228</v>
      </c>
      <c r="D212" s="12"/>
      <c r="E212" s="4" t="s">
        <v>1229</v>
      </c>
      <c r="F212" s="3" t="s">
        <v>20</v>
      </c>
      <c r="G212" s="13" t="s">
        <v>21</v>
      </c>
      <c r="H212" s="4">
        <v>3015</v>
      </c>
      <c r="I212" s="14" t="s">
        <v>1230</v>
      </c>
      <c r="J212" s="14" t="s">
        <v>54</v>
      </c>
      <c r="K212" s="14" t="s">
        <v>24</v>
      </c>
      <c r="L212" s="3" t="str">
        <f>MID(C212,8,2)</f>
        <v>ES</v>
      </c>
      <c r="M212" s="4" t="s">
        <v>1204</v>
      </c>
      <c r="N212" s="3" t="s">
        <v>38</v>
      </c>
      <c r="O212" s="14" t="s">
        <v>46</v>
      </c>
      <c r="P212" s="14" t="s">
        <v>46</v>
      </c>
      <c r="Q212" s="3" t="s">
        <v>47</v>
      </c>
      <c r="R212" s="3" t="s">
        <v>56</v>
      </c>
      <c r="S212" s="4"/>
    </row>
    <row r="213" spans="1:19" s="10" customFormat="1" ht="15" customHeight="1">
      <c r="A213" s="9">
        <v>489</v>
      </c>
      <c r="B213" s="10" t="s">
        <v>1231</v>
      </c>
      <c r="C213" s="11" t="s">
        <v>1232</v>
      </c>
      <c r="D213" s="12"/>
      <c r="E213" s="4" t="s">
        <v>1233</v>
      </c>
      <c r="F213" s="3" t="s">
        <v>20</v>
      </c>
      <c r="G213" s="13" t="s">
        <v>21</v>
      </c>
      <c r="H213" s="4">
        <v>2808</v>
      </c>
      <c r="I213" s="14" t="s">
        <v>1234</v>
      </c>
      <c r="J213" s="14" t="s">
        <v>54</v>
      </c>
      <c r="K213" s="14" t="s">
        <v>24</v>
      </c>
      <c r="L213" s="3" t="str">
        <f>MID(C213,8,2)</f>
        <v>SC</v>
      </c>
      <c r="M213" s="4" t="s">
        <v>71</v>
      </c>
      <c r="N213" s="3" t="s">
        <v>26</v>
      </c>
      <c r="O213" s="14" t="s">
        <v>46</v>
      </c>
      <c r="P213" s="14" t="s">
        <v>46</v>
      </c>
      <c r="Q213" s="3" t="s">
        <v>47</v>
      </c>
      <c r="R213" s="3" t="s">
        <v>56</v>
      </c>
      <c r="S213" s="4" t="s">
        <v>1235</v>
      </c>
    </row>
    <row r="214" spans="1:19" s="10" customFormat="1" ht="15" customHeight="1">
      <c r="A214" s="9">
        <v>491</v>
      </c>
      <c r="B214" s="10" t="s">
        <v>1240</v>
      </c>
      <c r="C214" s="11" t="s">
        <v>1241</v>
      </c>
      <c r="D214" s="12"/>
      <c r="E214" s="4" t="s">
        <v>1242</v>
      </c>
      <c r="F214" s="3" t="s">
        <v>20</v>
      </c>
      <c r="G214" s="13" t="s">
        <v>21</v>
      </c>
      <c r="H214" s="4">
        <v>1578</v>
      </c>
      <c r="I214" s="14" t="s">
        <v>1243</v>
      </c>
      <c r="J214" s="14" t="s">
        <v>54</v>
      </c>
      <c r="K214" s="14" t="s">
        <v>24</v>
      </c>
      <c r="L214" s="3" t="str">
        <f>MID(C214,8,2)</f>
        <v>MG</v>
      </c>
      <c r="M214" s="4" t="s">
        <v>76</v>
      </c>
      <c r="N214" s="3" t="s">
        <v>38</v>
      </c>
      <c r="O214" s="14" t="s">
        <v>46</v>
      </c>
      <c r="P214" s="14" t="s">
        <v>46</v>
      </c>
      <c r="Q214" s="3" t="s">
        <v>47</v>
      </c>
      <c r="R214" s="3" t="s">
        <v>56</v>
      </c>
      <c r="S214" s="4"/>
    </row>
    <row r="215" spans="1:19" s="10" customFormat="1" ht="15" customHeight="1">
      <c r="A215" s="9">
        <v>492</v>
      </c>
      <c r="B215" s="10" t="s">
        <v>1244</v>
      </c>
      <c r="C215" s="11" t="s">
        <v>1245</v>
      </c>
      <c r="D215" s="12"/>
      <c r="E215" s="4" t="s">
        <v>1246</v>
      </c>
      <c r="F215" s="3" t="s">
        <v>20</v>
      </c>
      <c r="G215" s="13" t="s">
        <v>21</v>
      </c>
      <c r="H215" s="4">
        <v>1566</v>
      </c>
      <c r="I215" s="14" t="s">
        <v>1158</v>
      </c>
      <c r="J215" s="14" t="s">
        <v>54</v>
      </c>
      <c r="K215" s="14" t="s">
        <v>24</v>
      </c>
      <c r="L215" s="3" t="str">
        <f>MID(C215,8,2)</f>
        <v>MG</v>
      </c>
      <c r="M215" s="4" t="s">
        <v>76</v>
      </c>
      <c r="N215" s="3" t="s">
        <v>38</v>
      </c>
      <c r="O215" s="14" t="s">
        <v>46</v>
      </c>
      <c r="P215" s="14" t="s">
        <v>46</v>
      </c>
      <c r="Q215" s="3" t="s">
        <v>47</v>
      </c>
      <c r="R215" s="3" t="s">
        <v>56</v>
      </c>
      <c r="S215" s="4"/>
    </row>
    <row r="216" spans="1:19" s="10" customFormat="1" ht="15" customHeight="1">
      <c r="A216" s="9">
        <v>495</v>
      </c>
      <c r="B216" s="10" t="s">
        <v>1252</v>
      </c>
      <c r="C216" s="11" t="s">
        <v>1253</v>
      </c>
      <c r="D216" s="12"/>
      <c r="E216" s="4" t="s">
        <v>1254</v>
      </c>
      <c r="F216" s="3" t="s">
        <v>20</v>
      </c>
      <c r="G216" s="13" t="s">
        <v>21</v>
      </c>
      <c r="H216" s="4">
        <v>3462</v>
      </c>
      <c r="I216" s="14" t="s">
        <v>1255</v>
      </c>
      <c r="J216" s="14" t="s">
        <v>54</v>
      </c>
      <c r="K216" s="14" t="s">
        <v>24</v>
      </c>
      <c r="L216" s="3" t="str">
        <f>MID(C216,8,2)</f>
        <v>SP</v>
      </c>
      <c r="M216" s="4" t="s">
        <v>493</v>
      </c>
      <c r="N216" s="3" t="s">
        <v>38</v>
      </c>
      <c r="O216" s="14" t="s">
        <v>46</v>
      </c>
      <c r="P216" s="14" t="s">
        <v>46</v>
      </c>
      <c r="Q216" s="3" t="s">
        <v>47</v>
      </c>
      <c r="R216" s="3" t="s">
        <v>56</v>
      </c>
      <c r="S216" s="4"/>
    </row>
    <row r="217" spans="1:19" s="10" customFormat="1" ht="15" customHeight="1">
      <c r="A217" s="9">
        <v>496</v>
      </c>
      <c r="B217" s="10" t="s">
        <v>1256</v>
      </c>
      <c r="C217" s="11" t="s">
        <v>1257</v>
      </c>
      <c r="D217" s="12"/>
      <c r="E217" s="4" t="s">
        <v>1258</v>
      </c>
      <c r="F217" s="3" t="s">
        <v>20</v>
      </c>
      <c r="G217" s="13" t="s">
        <v>21</v>
      </c>
      <c r="H217" s="4">
        <v>9099</v>
      </c>
      <c r="I217" s="14" t="s">
        <v>1259</v>
      </c>
      <c r="J217" s="14" t="s">
        <v>54</v>
      </c>
      <c r="K217" s="14" t="s">
        <v>24</v>
      </c>
      <c r="L217" s="3" t="str">
        <f>MID(C217,8,2)</f>
        <v>MG</v>
      </c>
      <c r="M217" s="4" t="s">
        <v>76</v>
      </c>
      <c r="N217" s="3" t="s">
        <v>38</v>
      </c>
      <c r="O217" s="14" t="s">
        <v>46</v>
      </c>
      <c r="P217" s="14" t="s">
        <v>46</v>
      </c>
      <c r="Q217" s="3" t="s">
        <v>47</v>
      </c>
      <c r="R217" s="3" t="s">
        <v>48</v>
      </c>
      <c r="S217" s="4"/>
    </row>
    <row r="218" spans="1:19" s="10" customFormat="1" ht="15" customHeight="1">
      <c r="A218" s="9">
        <v>497</v>
      </c>
      <c r="B218" s="10" t="s">
        <v>1260</v>
      </c>
      <c r="C218" s="11" t="s">
        <v>1261</v>
      </c>
      <c r="D218" s="12"/>
      <c r="E218" s="4" t="s">
        <v>1262</v>
      </c>
      <c r="F218" s="3" t="s">
        <v>20</v>
      </c>
      <c r="G218" s="13" t="s">
        <v>21</v>
      </c>
      <c r="H218" s="4">
        <v>3158</v>
      </c>
      <c r="I218" s="14" t="s">
        <v>1263</v>
      </c>
      <c r="J218" s="14" t="s">
        <v>54</v>
      </c>
      <c r="K218" s="14" t="s">
        <v>24</v>
      </c>
      <c r="L218" s="3" t="str">
        <f>MID(C218,8,2)</f>
        <v>MG</v>
      </c>
      <c r="M218" s="4" t="s">
        <v>135</v>
      </c>
      <c r="N218" s="3" t="s">
        <v>38</v>
      </c>
      <c r="O218" s="14" t="s">
        <v>46</v>
      </c>
      <c r="P218" s="14" t="s">
        <v>46</v>
      </c>
      <c r="Q218" s="3" t="s">
        <v>47</v>
      </c>
      <c r="R218" s="3" t="s">
        <v>56</v>
      </c>
      <c r="S218" s="4"/>
    </row>
    <row r="219" spans="1:19" s="10" customFormat="1" ht="15" customHeight="1">
      <c r="A219" s="9">
        <v>498</v>
      </c>
      <c r="B219" s="10" t="s">
        <v>1264</v>
      </c>
      <c r="C219" s="11" t="s">
        <v>1265</v>
      </c>
      <c r="D219" s="12"/>
      <c r="E219" s="4" t="s">
        <v>1262</v>
      </c>
      <c r="F219" s="3" t="s">
        <v>20</v>
      </c>
      <c r="G219" s="13" t="s">
        <v>21</v>
      </c>
      <c r="H219" s="4">
        <v>4626</v>
      </c>
      <c r="I219" s="14" t="s">
        <v>1266</v>
      </c>
      <c r="J219" s="14" t="s">
        <v>54</v>
      </c>
      <c r="K219" s="14" t="s">
        <v>24</v>
      </c>
      <c r="L219" s="3" t="str">
        <f>MID(C219,8,2)</f>
        <v>MT</v>
      </c>
      <c r="M219" s="4" t="s">
        <v>37</v>
      </c>
      <c r="N219" s="3" t="s">
        <v>38</v>
      </c>
      <c r="O219" s="14" t="s">
        <v>46</v>
      </c>
      <c r="P219" s="14" t="s">
        <v>46</v>
      </c>
      <c r="Q219" s="3" t="s">
        <v>47</v>
      </c>
      <c r="R219" s="3" t="s">
        <v>56</v>
      </c>
      <c r="S219" s="4"/>
    </row>
    <row r="220" spans="1:19" s="10" customFormat="1" ht="15" customHeight="1">
      <c r="A220" s="9">
        <v>499</v>
      </c>
      <c r="B220" s="10" t="s">
        <v>1267</v>
      </c>
      <c r="C220" s="11" t="s">
        <v>1268</v>
      </c>
      <c r="D220" s="12"/>
      <c r="E220" s="4" t="s">
        <v>1262</v>
      </c>
      <c r="F220" s="3" t="s">
        <v>20</v>
      </c>
      <c r="G220" s="13" t="s">
        <v>21</v>
      </c>
      <c r="H220" s="4">
        <v>9689</v>
      </c>
      <c r="I220" s="14" t="s">
        <v>690</v>
      </c>
      <c r="J220" s="14" t="s">
        <v>54</v>
      </c>
      <c r="K220" s="14"/>
      <c r="L220" s="3" t="str">
        <f>MID(C220,8,2)</f>
        <v>SC</v>
      </c>
      <c r="M220" s="4" t="s">
        <v>71</v>
      </c>
      <c r="N220" s="3" t="s">
        <v>26</v>
      </c>
      <c r="O220" s="14" t="s">
        <v>46</v>
      </c>
      <c r="P220" s="14" t="s">
        <v>46</v>
      </c>
      <c r="Q220" s="3" t="s">
        <v>47</v>
      </c>
      <c r="R220" s="3" t="s">
        <v>56</v>
      </c>
      <c r="S220" s="4" t="s">
        <v>1269</v>
      </c>
    </row>
    <row r="221" spans="1:19" s="10" customFormat="1" ht="15" customHeight="1">
      <c r="A221" s="9">
        <v>515</v>
      </c>
      <c r="B221" s="10" t="s">
        <v>1277</v>
      </c>
      <c r="C221" s="11" t="s">
        <v>1278</v>
      </c>
      <c r="D221" s="12"/>
      <c r="E221" s="4" t="s">
        <v>1275</v>
      </c>
      <c r="F221" s="3" t="s">
        <v>20</v>
      </c>
      <c r="G221" s="13" t="s">
        <v>21</v>
      </c>
      <c r="H221" s="4">
        <v>7509</v>
      </c>
      <c r="I221" s="14" t="s">
        <v>1279</v>
      </c>
      <c r="J221" s="14" t="s">
        <v>54</v>
      </c>
      <c r="K221" s="14" t="s">
        <v>24</v>
      </c>
      <c r="L221" s="3" t="str">
        <f>MID(C221,8,2)</f>
        <v>RJ</v>
      </c>
      <c r="M221" s="4" t="s">
        <v>349</v>
      </c>
      <c r="N221" s="3" t="s">
        <v>38</v>
      </c>
      <c r="O221" s="14" t="s">
        <v>46</v>
      </c>
      <c r="P221" s="14" t="s">
        <v>46</v>
      </c>
      <c r="Q221" s="3" t="s">
        <v>47</v>
      </c>
      <c r="R221" s="3" t="s">
        <v>48</v>
      </c>
      <c r="S221" s="4"/>
    </row>
    <row r="222" spans="1:19" s="10" customFormat="1" ht="15" customHeight="1">
      <c r="A222" s="9">
        <v>529</v>
      </c>
      <c r="B222" s="10" t="s">
        <v>1286</v>
      </c>
      <c r="C222" s="11" t="s">
        <v>1287</v>
      </c>
      <c r="D222" s="12"/>
      <c r="E222" s="4" t="s">
        <v>1288</v>
      </c>
      <c r="F222" s="3" t="s">
        <v>20</v>
      </c>
      <c r="G222" s="13" t="s">
        <v>21</v>
      </c>
      <c r="H222" s="4">
        <v>2343</v>
      </c>
      <c r="I222" s="14" t="s">
        <v>1289</v>
      </c>
      <c r="J222" s="14" t="s">
        <v>54</v>
      </c>
      <c r="K222" s="14" t="s">
        <v>24</v>
      </c>
      <c r="L222" s="3" t="str">
        <f>MID(C222,8,2)</f>
        <v>SP</v>
      </c>
      <c r="M222" s="4" t="s">
        <v>231</v>
      </c>
      <c r="N222" s="3" t="s">
        <v>38</v>
      </c>
      <c r="O222" s="14" t="s">
        <v>46</v>
      </c>
      <c r="P222" s="14" t="s">
        <v>46</v>
      </c>
      <c r="Q222" s="3" t="s">
        <v>47</v>
      </c>
      <c r="R222" s="3" t="s">
        <v>56</v>
      </c>
      <c r="S222" s="4" t="s">
        <v>1290</v>
      </c>
    </row>
    <row r="223" spans="1:19" s="10" customFormat="1" ht="15" customHeight="1">
      <c r="A223" s="9">
        <v>530</v>
      </c>
      <c r="B223" s="10" t="s">
        <v>1291</v>
      </c>
      <c r="C223" s="11" t="s">
        <v>1292</v>
      </c>
      <c r="D223" s="12"/>
      <c r="E223" s="4" t="s">
        <v>1288</v>
      </c>
      <c r="F223" s="3" t="s">
        <v>20</v>
      </c>
      <c r="G223" s="13" t="s">
        <v>21</v>
      </c>
      <c r="H223" s="4">
        <v>1524</v>
      </c>
      <c r="I223" s="14" t="s">
        <v>1293</v>
      </c>
      <c r="J223" s="14" t="s">
        <v>54</v>
      </c>
      <c r="K223" s="14" t="s">
        <v>24</v>
      </c>
      <c r="L223" s="3" t="str">
        <f>MID(C223,8,2)</f>
        <v>MG</v>
      </c>
      <c r="M223" s="4" t="s">
        <v>76</v>
      </c>
      <c r="N223" s="3" t="s">
        <v>38</v>
      </c>
      <c r="O223" s="14" t="s">
        <v>46</v>
      </c>
      <c r="P223" s="14" t="s">
        <v>46</v>
      </c>
      <c r="Q223" s="3" t="s">
        <v>47</v>
      </c>
      <c r="R223" s="3" t="s">
        <v>168</v>
      </c>
      <c r="S223" s="4"/>
    </row>
    <row r="224" spans="1:19" s="10" customFormat="1" ht="15" customHeight="1">
      <c r="A224" s="9">
        <v>537</v>
      </c>
      <c r="B224" s="10" t="s">
        <v>1294</v>
      </c>
      <c r="C224" s="11" t="s">
        <v>1295</v>
      </c>
      <c r="D224" s="12"/>
      <c r="E224" s="4" t="s">
        <v>1296</v>
      </c>
      <c r="F224" s="3" t="s">
        <v>20</v>
      </c>
      <c r="G224" s="13" t="s">
        <v>21</v>
      </c>
      <c r="H224" s="4">
        <v>4844</v>
      </c>
      <c r="I224" s="14" t="s">
        <v>1297</v>
      </c>
      <c r="J224" s="14" t="s">
        <v>54</v>
      </c>
      <c r="K224" s="14" t="s">
        <v>24</v>
      </c>
      <c r="L224" s="3" t="str">
        <f>MID(C224,8,2)</f>
        <v>MT</v>
      </c>
      <c r="M224" s="4" t="s">
        <v>37</v>
      </c>
      <c r="N224" s="3" t="s">
        <v>38</v>
      </c>
      <c r="O224" s="14" t="s">
        <v>73</v>
      </c>
      <c r="P224" s="14" t="s">
        <v>73</v>
      </c>
      <c r="Q224" s="3" t="s">
        <v>74</v>
      </c>
      <c r="R224" s="3" t="s">
        <v>75</v>
      </c>
      <c r="S224" s="4"/>
    </row>
    <row r="225" spans="1:19" s="10" customFormat="1" ht="15" customHeight="1">
      <c r="A225" s="9">
        <v>538</v>
      </c>
      <c r="B225" s="10" t="s">
        <v>1298</v>
      </c>
      <c r="C225" s="11" t="s">
        <v>1299</v>
      </c>
      <c r="D225" s="12"/>
      <c r="E225" s="4" t="s">
        <v>1300</v>
      </c>
      <c r="F225" s="3" t="s">
        <v>20</v>
      </c>
      <c r="G225" s="13" t="s">
        <v>21</v>
      </c>
      <c r="H225" s="4">
        <v>2423</v>
      </c>
      <c r="I225" s="14" t="s">
        <v>1301</v>
      </c>
      <c r="J225" s="14" t="s">
        <v>54</v>
      </c>
      <c r="K225" s="14" t="s">
        <v>24</v>
      </c>
      <c r="L225" s="3" t="str">
        <f>MID(C225,8,2)</f>
        <v>PR</v>
      </c>
      <c r="M225" s="4" t="s">
        <v>444</v>
      </c>
      <c r="N225" s="3" t="s">
        <v>26</v>
      </c>
      <c r="O225" s="14" t="s">
        <v>210</v>
      </c>
      <c r="P225" s="14" t="s">
        <v>28</v>
      </c>
      <c r="Q225" s="3" t="s">
        <v>29</v>
      </c>
      <c r="R225" s="3" t="s">
        <v>30</v>
      </c>
      <c r="S225" s="4"/>
    </row>
    <row r="226" spans="1:19" s="10" customFormat="1" ht="15" customHeight="1">
      <c r="A226" s="9">
        <v>546</v>
      </c>
      <c r="B226" s="10" t="s">
        <v>1302</v>
      </c>
      <c r="C226" s="11" t="s">
        <v>1303</v>
      </c>
      <c r="D226" s="12"/>
      <c r="E226" s="4" t="s">
        <v>1304</v>
      </c>
      <c r="F226" s="3" t="s">
        <v>20</v>
      </c>
      <c r="G226" s="13" t="s">
        <v>21</v>
      </c>
      <c r="H226" s="4">
        <v>1711</v>
      </c>
      <c r="I226" s="14" t="s">
        <v>1305</v>
      </c>
      <c r="J226" s="14" t="s">
        <v>54</v>
      </c>
      <c r="K226" s="14" t="s">
        <v>24</v>
      </c>
      <c r="L226" s="3" t="str">
        <f>MID(C226,8,2)</f>
        <v>RJ</v>
      </c>
      <c r="M226" s="4" t="s">
        <v>349</v>
      </c>
      <c r="N226" s="3" t="s">
        <v>38</v>
      </c>
      <c r="O226" s="14" t="s">
        <v>46</v>
      </c>
      <c r="P226" s="14" t="s">
        <v>46</v>
      </c>
      <c r="Q226" s="3" t="s">
        <v>47</v>
      </c>
      <c r="R226" s="3" t="s">
        <v>48</v>
      </c>
      <c r="S226" s="4"/>
    </row>
    <row r="227" spans="1:19" s="10" customFormat="1" ht="15" customHeight="1">
      <c r="A227" s="9">
        <v>548</v>
      </c>
      <c r="B227" s="10" t="s">
        <v>1311</v>
      </c>
      <c r="C227" s="11" t="s">
        <v>1312</v>
      </c>
      <c r="D227" s="12"/>
      <c r="E227" s="4" t="s">
        <v>1313</v>
      </c>
      <c r="F227" s="3" t="s">
        <v>20</v>
      </c>
      <c r="G227" s="13" t="s">
        <v>21</v>
      </c>
      <c r="H227" s="4">
        <v>4697</v>
      </c>
      <c r="I227" s="14" t="s">
        <v>1314</v>
      </c>
      <c r="J227" s="14" t="s">
        <v>54</v>
      </c>
      <c r="K227" s="14" t="s">
        <v>24</v>
      </c>
      <c r="L227" s="3" t="str">
        <f>MID(C227,8,2)</f>
        <v>MT</v>
      </c>
      <c r="M227" s="4" t="s">
        <v>37</v>
      </c>
      <c r="N227" s="3" t="s">
        <v>38</v>
      </c>
      <c r="O227" s="14" t="s">
        <v>46</v>
      </c>
      <c r="P227" s="14" t="s">
        <v>46</v>
      </c>
      <c r="Q227" s="3" t="s">
        <v>47</v>
      </c>
      <c r="R227" s="3" t="s">
        <v>56</v>
      </c>
      <c r="S227" s="4"/>
    </row>
    <row r="228" spans="1:19" s="10" customFormat="1" ht="15" customHeight="1">
      <c r="A228" s="9">
        <v>550</v>
      </c>
      <c r="B228" s="10" t="s">
        <v>1317</v>
      </c>
      <c r="C228" s="11" t="s">
        <v>1318</v>
      </c>
      <c r="D228" s="12"/>
      <c r="E228" s="4" t="s">
        <v>1319</v>
      </c>
      <c r="F228" s="3" t="s">
        <v>20</v>
      </c>
      <c r="G228" s="13" t="s">
        <v>21</v>
      </c>
      <c r="H228" s="4">
        <v>2733</v>
      </c>
      <c r="I228" s="14" t="s">
        <v>404</v>
      </c>
      <c r="J228" s="14" t="s">
        <v>54</v>
      </c>
      <c r="K228" s="14" t="s">
        <v>24</v>
      </c>
      <c r="L228" s="3" t="str">
        <f>MID(C228,8,2)</f>
        <v>SC</v>
      </c>
      <c r="M228" s="4" t="s">
        <v>71</v>
      </c>
      <c r="N228" s="3" t="s">
        <v>26</v>
      </c>
      <c r="O228" s="14" t="s">
        <v>46</v>
      </c>
      <c r="P228" s="14" t="s">
        <v>46</v>
      </c>
      <c r="Q228" s="3" t="s">
        <v>47</v>
      </c>
      <c r="R228" s="3" t="s">
        <v>56</v>
      </c>
      <c r="S228" s="4"/>
    </row>
    <row r="229" spans="1:19" s="10" customFormat="1" ht="15" customHeight="1">
      <c r="A229" s="9">
        <v>551</v>
      </c>
      <c r="B229" s="10" t="s">
        <v>1320</v>
      </c>
      <c r="C229" s="11" t="s">
        <v>1321</v>
      </c>
      <c r="D229" s="12"/>
      <c r="E229" s="4" t="s">
        <v>1322</v>
      </c>
      <c r="F229" s="3" t="s">
        <v>20</v>
      </c>
      <c r="G229" s="13" t="s">
        <v>21</v>
      </c>
      <c r="H229" s="4">
        <v>3600</v>
      </c>
      <c r="I229" s="14" t="s">
        <v>1323</v>
      </c>
      <c r="J229" s="14" t="s">
        <v>54</v>
      </c>
      <c r="K229" s="14" t="s">
        <v>24</v>
      </c>
      <c r="L229" s="3" t="str">
        <f>MID(C229,8,2)</f>
        <v>GO</v>
      </c>
      <c r="M229" s="4" t="s">
        <v>220</v>
      </c>
      <c r="N229" s="3" t="s">
        <v>38</v>
      </c>
      <c r="O229" s="14" t="s">
        <v>125</v>
      </c>
      <c r="P229" s="14" t="s">
        <v>126</v>
      </c>
      <c r="Q229" s="3" t="s">
        <v>29</v>
      </c>
      <c r="R229" s="3" t="s">
        <v>30</v>
      </c>
      <c r="S229" s="4"/>
    </row>
    <row r="230" spans="1:19" s="10" customFormat="1" ht="15" customHeight="1">
      <c r="A230" s="9">
        <v>552</v>
      </c>
      <c r="B230" s="10" t="s">
        <v>1324</v>
      </c>
      <c r="C230" s="11" t="s">
        <v>1325</v>
      </c>
      <c r="D230" s="12"/>
      <c r="E230" s="4" t="s">
        <v>1326</v>
      </c>
      <c r="F230" s="3" t="s">
        <v>20</v>
      </c>
      <c r="G230" s="13" t="s">
        <v>21</v>
      </c>
      <c r="H230" s="4">
        <v>3161</v>
      </c>
      <c r="I230" s="14" t="s">
        <v>1327</v>
      </c>
      <c r="J230" s="14" t="s">
        <v>54</v>
      </c>
      <c r="K230" s="14" t="s">
        <v>24</v>
      </c>
      <c r="L230" s="3" t="str">
        <f>MID(C230,8,2)</f>
        <v>MG</v>
      </c>
      <c r="M230" s="4" t="s">
        <v>135</v>
      </c>
      <c r="N230" s="3" t="s">
        <v>38</v>
      </c>
      <c r="O230" s="14" t="s">
        <v>46</v>
      </c>
      <c r="P230" s="14" t="s">
        <v>46</v>
      </c>
      <c r="Q230" s="3" t="s">
        <v>47</v>
      </c>
      <c r="R230" s="3" t="s">
        <v>56</v>
      </c>
      <c r="S230" s="4"/>
    </row>
    <row r="231" spans="1:19" s="10" customFormat="1" ht="15" customHeight="1">
      <c r="A231" s="9">
        <v>560</v>
      </c>
      <c r="B231" s="10" t="s">
        <v>1335</v>
      </c>
      <c r="C231" s="11" t="s">
        <v>1336</v>
      </c>
      <c r="D231" s="12"/>
      <c r="E231" s="4" t="s">
        <v>1337</v>
      </c>
      <c r="F231" s="3" t="s">
        <v>20</v>
      </c>
      <c r="G231" s="13" t="s">
        <v>21</v>
      </c>
      <c r="H231" s="4">
        <v>322</v>
      </c>
      <c r="I231" s="14" t="s">
        <v>1309</v>
      </c>
      <c r="J231" s="14" t="s">
        <v>54</v>
      </c>
      <c r="K231" s="14" t="s">
        <v>24</v>
      </c>
      <c r="L231" s="3" t="str">
        <f>MID(C231,8,2)</f>
        <v>MG</v>
      </c>
      <c r="M231" s="4" t="s">
        <v>76</v>
      </c>
      <c r="N231" s="3" t="s">
        <v>38</v>
      </c>
      <c r="O231" s="14" t="s">
        <v>125</v>
      </c>
      <c r="P231" s="14" t="s">
        <v>126</v>
      </c>
      <c r="Q231" s="3" t="s">
        <v>29</v>
      </c>
      <c r="R231" s="3" t="s">
        <v>30</v>
      </c>
      <c r="S231" s="4"/>
    </row>
    <row r="232" spans="1:19" s="10" customFormat="1" ht="15" customHeight="1">
      <c r="A232" s="9">
        <v>583</v>
      </c>
      <c r="B232" s="10" t="s">
        <v>1338</v>
      </c>
      <c r="C232" s="11" t="s">
        <v>1339</v>
      </c>
      <c r="D232" s="12"/>
      <c r="E232" s="4" t="s">
        <v>1340</v>
      </c>
      <c r="F232" s="3" t="s">
        <v>20</v>
      </c>
      <c r="G232" s="13" t="s">
        <v>21</v>
      </c>
      <c r="H232" s="4" t="s">
        <v>1341</v>
      </c>
      <c r="I232" s="14" t="s">
        <v>1342</v>
      </c>
      <c r="J232" s="14" t="s">
        <v>54</v>
      </c>
      <c r="K232" s="14" t="s">
        <v>24</v>
      </c>
      <c r="L232" s="3" t="str">
        <f>MID(C232,8,2)</f>
        <v>SE</v>
      </c>
      <c r="M232" s="4" t="s">
        <v>702</v>
      </c>
      <c r="N232" s="3" t="s">
        <v>58</v>
      </c>
      <c r="O232" s="14" t="s">
        <v>125</v>
      </c>
      <c r="P232" s="14" t="s">
        <v>126</v>
      </c>
      <c r="Q232" s="3" t="s">
        <v>29</v>
      </c>
      <c r="R232" s="3" t="s">
        <v>30</v>
      </c>
      <c r="S232" s="4"/>
    </row>
    <row r="233" spans="1:19" s="10" customFormat="1" ht="15" customHeight="1">
      <c r="A233" s="9">
        <v>584</v>
      </c>
      <c r="B233" s="10" t="s">
        <v>1343</v>
      </c>
      <c r="C233" s="11" t="s">
        <v>1344</v>
      </c>
      <c r="D233" s="12"/>
      <c r="E233" s="4" t="s">
        <v>1345</v>
      </c>
      <c r="F233" s="3" t="s">
        <v>20</v>
      </c>
      <c r="G233" s="13" t="s">
        <v>21</v>
      </c>
      <c r="H233" s="4">
        <v>5273</v>
      </c>
      <c r="I233" s="14" t="s">
        <v>189</v>
      </c>
      <c r="J233" s="14" t="s">
        <v>54</v>
      </c>
      <c r="K233" s="14" t="s">
        <v>24</v>
      </c>
      <c r="L233" s="3" t="str">
        <f>MID(C233,8,2)</f>
        <v>PB</v>
      </c>
      <c r="M233" s="4" t="s">
        <v>190</v>
      </c>
      <c r="N233" s="3" t="s">
        <v>58</v>
      </c>
      <c r="O233" s="14" t="s">
        <v>59</v>
      </c>
      <c r="P233" s="14" t="s">
        <v>59</v>
      </c>
      <c r="Q233" s="3" t="s">
        <v>60</v>
      </c>
      <c r="R233" s="3" t="s">
        <v>61</v>
      </c>
      <c r="S233" s="4"/>
    </row>
    <row r="234" spans="1:19" s="10" customFormat="1" ht="15" customHeight="1">
      <c r="A234" s="9">
        <v>585</v>
      </c>
      <c r="B234" s="10" t="s">
        <v>1346</v>
      </c>
      <c r="C234" s="11" t="s">
        <v>1347</v>
      </c>
      <c r="D234" s="12"/>
      <c r="E234" s="4" t="s">
        <v>1348</v>
      </c>
      <c r="F234" s="3" t="s">
        <v>20</v>
      </c>
      <c r="G234" s="13" t="s">
        <v>21</v>
      </c>
      <c r="H234" s="4">
        <v>6881</v>
      </c>
      <c r="I234" s="14" t="s">
        <v>1112</v>
      </c>
      <c r="J234" s="14" t="s">
        <v>54</v>
      </c>
      <c r="K234" s="14" t="s">
        <v>24</v>
      </c>
      <c r="L234" s="3" t="str">
        <f>MID(C234,8,2)</f>
        <v>RO</v>
      </c>
      <c r="M234" s="4" t="s">
        <v>226</v>
      </c>
      <c r="N234" s="3" t="s">
        <v>38</v>
      </c>
      <c r="O234" s="14" t="s">
        <v>46</v>
      </c>
      <c r="P234" s="14" t="s">
        <v>46</v>
      </c>
      <c r="Q234" s="3" t="s">
        <v>47</v>
      </c>
      <c r="R234" s="3" t="s">
        <v>48</v>
      </c>
      <c r="S234" s="4"/>
    </row>
    <row r="235" spans="1:19" s="10" customFormat="1" ht="15" customHeight="1">
      <c r="A235" s="9">
        <v>586</v>
      </c>
      <c r="B235" s="10" t="s">
        <v>1349</v>
      </c>
      <c r="C235" s="11" t="s">
        <v>1350</v>
      </c>
      <c r="D235" s="12"/>
      <c r="E235" s="4" t="s">
        <v>1348</v>
      </c>
      <c r="F235" s="3" t="s">
        <v>20</v>
      </c>
      <c r="G235" s="13" t="s">
        <v>21</v>
      </c>
      <c r="H235" s="4">
        <v>9517</v>
      </c>
      <c r="I235" s="14" t="s">
        <v>1351</v>
      </c>
      <c r="J235" s="14" t="s">
        <v>54</v>
      </c>
      <c r="K235" s="14" t="s">
        <v>24</v>
      </c>
      <c r="L235" s="3" t="str">
        <f>MID(C235,8,2)</f>
        <v>SP</v>
      </c>
      <c r="M235" s="4" t="s">
        <v>135</v>
      </c>
      <c r="N235" s="3" t="s">
        <v>38</v>
      </c>
      <c r="O235" s="14" t="s">
        <v>125</v>
      </c>
      <c r="P235" s="14" t="s">
        <v>126</v>
      </c>
      <c r="Q235" s="3" t="s">
        <v>29</v>
      </c>
      <c r="R235" s="3" t="s">
        <v>30</v>
      </c>
      <c r="S235" s="4"/>
    </row>
    <row r="236" spans="1:19" s="10" customFormat="1" ht="15" customHeight="1">
      <c r="A236" s="9">
        <v>587</v>
      </c>
      <c r="B236" s="10" t="s">
        <v>1352</v>
      </c>
      <c r="C236" s="11" t="s">
        <v>1353</v>
      </c>
      <c r="D236" s="12"/>
      <c r="E236" s="4" t="s">
        <v>1354</v>
      </c>
      <c r="F236" s="3" t="s">
        <v>20</v>
      </c>
      <c r="G236" s="13" t="s">
        <v>21</v>
      </c>
      <c r="H236" s="4">
        <v>1749</v>
      </c>
      <c r="I236" s="14" t="s">
        <v>1355</v>
      </c>
      <c r="J236" s="14" t="s">
        <v>54</v>
      </c>
      <c r="K236" s="14" t="s">
        <v>24</v>
      </c>
      <c r="L236" s="3" t="str">
        <f>MID(C236,8,2)</f>
        <v>RJ</v>
      </c>
      <c r="M236" s="4" t="s">
        <v>349</v>
      </c>
      <c r="N236" s="3" t="s">
        <v>38</v>
      </c>
      <c r="O236" s="14" t="s">
        <v>125</v>
      </c>
      <c r="P236" s="14" t="s">
        <v>126</v>
      </c>
      <c r="Q236" s="3" t="s">
        <v>29</v>
      </c>
      <c r="R236" s="3" t="s">
        <v>30</v>
      </c>
      <c r="S236" s="4"/>
    </row>
    <row r="237" spans="1:19" s="10" customFormat="1" ht="15" customHeight="1">
      <c r="A237" s="9">
        <v>589</v>
      </c>
      <c r="B237" s="10" t="s">
        <v>1360</v>
      </c>
      <c r="C237" s="11" t="s">
        <v>1361</v>
      </c>
      <c r="D237" s="12"/>
      <c r="E237" s="4" t="s">
        <v>1362</v>
      </c>
      <c r="F237" s="3" t="s">
        <v>20</v>
      </c>
      <c r="G237" s="13" t="s">
        <v>21</v>
      </c>
      <c r="H237" s="4">
        <v>5893</v>
      </c>
      <c r="I237" s="14" t="s">
        <v>1363</v>
      </c>
      <c r="J237" s="14" t="s">
        <v>54</v>
      </c>
      <c r="K237" s="14" t="s">
        <v>24</v>
      </c>
      <c r="L237" s="3" t="str">
        <f>MID(C237,8,2)</f>
        <v>BA</v>
      </c>
      <c r="M237" s="4" t="s">
        <v>112</v>
      </c>
      <c r="N237" s="3" t="s">
        <v>58</v>
      </c>
      <c r="O237" s="14" t="s">
        <v>46</v>
      </c>
      <c r="P237" s="14" t="s">
        <v>46</v>
      </c>
      <c r="Q237" s="3" t="s">
        <v>47</v>
      </c>
      <c r="R237" s="3" t="s">
        <v>48</v>
      </c>
      <c r="S237" s="4"/>
    </row>
    <row r="238" spans="1:19" s="10" customFormat="1" ht="15" customHeight="1">
      <c r="A238" s="9">
        <v>592</v>
      </c>
      <c r="B238" s="10" t="s">
        <v>1367</v>
      </c>
      <c r="C238" s="11" t="s">
        <v>1368</v>
      </c>
      <c r="D238" s="12"/>
      <c r="E238" s="4" t="s">
        <v>1369</v>
      </c>
      <c r="F238" s="3" t="s">
        <v>20</v>
      </c>
      <c r="G238" s="13" t="s">
        <v>21</v>
      </c>
      <c r="H238" s="4">
        <v>2454</v>
      </c>
      <c r="I238" s="14" t="s">
        <v>669</v>
      </c>
      <c r="J238" s="14" t="s">
        <v>54</v>
      </c>
      <c r="K238" s="14" t="s">
        <v>24</v>
      </c>
      <c r="L238" s="3" t="str">
        <f>MID(C238,8,2)</f>
        <v>PR</v>
      </c>
      <c r="M238" s="4" t="s">
        <v>444</v>
      </c>
      <c r="N238" s="3" t="s">
        <v>26</v>
      </c>
      <c r="O238" s="14" t="s">
        <v>46</v>
      </c>
      <c r="P238" s="14" t="s">
        <v>46</v>
      </c>
      <c r="Q238" s="3" t="s">
        <v>47</v>
      </c>
      <c r="R238" s="3" t="s">
        <v>48</v>
      </c>
      <c r="S238" s="4"/>
    </row>
    <row r="239" spans="1:19" s="10" customFormat="1" ht="15" customHeight="1">
      <c r="A239" s="9">
        <v>594</v>
      </c>
      <c r="B239" s="10" t="s">
        <v>1371</v>
      </c>
      <c r="C239" s="11" t="s">
        <v>1372</v>
      </c>
      <c r="D239" s="12"/>
      <c r="E239" s="4" t="s">
        <v>1370</v>
      </c>
      <c r="F239" s="3" t="s">
        <v>20</v>
      </c>
      <c r="G239" s="13" t="s">
        <v>21</v>
      </c>
      <c r="H239" s="4">
        <v>4917</v>
      </c>
      <c r="I239" s="14" t="s">
        <v>1373</v>
      </c>
      <c r="J239" s="14" t="s">
        <v>54</v>
      </c>
      <c r="K239" s="14" t="s">
        <v>24</v>
      </c>
      <c r="L239" s="3" t="str">
        <f>MID(C239,8,2)</f>
        <v>MT</v>
      </c>
      <c r="M239" s="4" t="s">
        <v>37</v>
      </c>
      <c r="N239" s="3" t="s">
        <v>38</v>
      </c>
      <c r="O239" s="14" t="s">
        <v>46</v>
      </c>
      <c r="P239" s="14" t="s">
        <v>46</v>
      </c>
      <c r="Q239" s="3" t="s">
        <v>47</v>
      </c>
      <c r="R239" s="3" t="s">
        <v>48</v>
      </c>
      <c r="S239" s="4"/>
    </row>
    <row r="240" spans="1:19" s="10" customFormat="1" ht="15" customHeight="1">
      <c r="A240" s="9">
        <v>595</v>
      </c>
      <c r="B240" s="10" t="s">
        <v>1374</v>
      </c>
      <c r="C240" s="11" t="s">
        <v>1375</v>
      </c>
      <c r="D240" s="12"/>
      <c r="E240" s="4" t="s">
        <v>1376</v>
      </c>
      <c r="F240" s="3" t="s">
        <v>20</v>
      </c>
      <c r="G240" s="13" t="s">
        <v>21</v>
      </c>
      <c r="H240" s="4">
        <v>8027</v>
      </c>
      <c r="I240" s="14" t="s">
        <v>1377</v>
      </c>
      <c r="J240" s="14" t="s">
        <v>54</v>
      </c>
      <c r="K240" s="14" t="s">
        <v>24</v>
      </c>
      <c r="L240" s="3" t="str">
        <f>MID(C240,8,2)</f>
        <v>PB</v>
      </c>
      <c r="M240" s="4" t="s">
        <v>190</v>
      </c>
      <c r="N240" s="3" t="s">
        <v>58</v>
      </c>
      <c r="O240" s="14" t="s">
        <v>59</v>
      </c>
      <c r="P240" s="14" t="s">
        <v>59</v>
      </c>
      <c r="Q240" s="3" t="s">
        <v>60</v>
      </c>
      <c r="R240" s="3" t="s">
        <v>61</v>
      </c>
      <c r="S240" s="4"/>
    </row>
    <row r="241" spans="1:19" s="10" customFormat="1" ht="15" customHeight="1">
      <c r="A241" s="9">
        <v>600</v>
      </c>
      <c r="B241" s="10" t="s">
        <v>1382</v>
      </c>
      <c r="C241" s="11" t="s">
        <v>1383</v>
      </c>
      <c r="D241" s="12"/>
      <c r="E241" s="4" t="s">
        <v>1384</v>
      </c>
      <c r="F241" s="3" t="s">
        <v>20</v>
      </c>
      <c r="G241" s="13" t="s">
        <v>21</v>
      </c>
      <c r="H241" s="4">
        <v>866</v>
      </c>
      <c r="I241" s="14" t="s">
        <v>1381</v>
      </c>
      <c r="J241" s="14" t="s">
        <v>54</v>
      </c>
      <c r="K241" s="14" t="s">
        <v>24</v>
      </c>
      <c r="L241" s="3" t="str">
        <f>MID(C241,8,2)</f>
        <v>PR</v>
      </c>
      <c r="M241" s="4" t="s">
        <v>444</v>
      </c>
      <c r="N241" s="3" t="s">
        <v>26</v>
      </c>
      <c r="O241" s="14" t="s">
        <v>46</v>
      </c>
      <c r="P241" s="14" t="s">
        <v>46</v>
      </c>
      <c r="Q241" s="3" t="s">
        <v>47</v>
      </c>
      <c r="R241" s="3" t="s">
        <v>48</v>
      </c>
      <c r="S241" s="4"/>
    </row>
    <row r="242" spans="1:19" s="10" customFormat="1" ht="15" customHeight="1">
      <c r="A242" s="9">
        <v>606</v>
      </c>
      <c r="B242" s="10" t="s">
        <v>1393</v>
      </c>
      <c r="C242" s="11" t="s">
        <v>1394</v>
      </c>
      <c r="D242" s="12"/>
      <c r="E242" s="4" t="s">
        <v>1395</v>
      </c>
      <c r="F242" s="3" t="s">
        <v>20</v>
      </c>
      <c r="G242" s="13" t="s">
        <v>21</v>
      </c>
      <c r="H242" s="4">
        <v>2100</v>
      </c>
      <c r="I242" s="14" t="s">
        <v>1396</v>
      </c>
      <c r="J242" s="14" t="s">
        <v>54</v>
      </c>
      <c r="K242" s="14" t="s">
        <v>24</v>
      </c>
      <c r="L242" s="3" t="str">
        <f>MID(C242,8,2)</f>
        <v>SP</v>
      </c>
      <c r="M242" s="4" t="s">
        <v>231</v>
      </c>
      <c r="N242" s="3" t="s">
        <v>38</v>
      </c>
      <c r="O242" s="14" t="s">
        <v>46</v>
      </c>
      <c r="P242" s="14" t="s">
        <v>46</v>
      </c>
      <c r="Q242" s="3" t="s">
        <v>47</v>
      </c>
      <c r="R242" s="3" t="s">
        <v>48</v>
      </c>
      <c r="S242" s="4"/>
    </row>
    <row r="243" spans="1:19" s="10" customFormat="1" ht="15" customHeight="1">
      <c r="A243" s="9">
        <v>607</v>
      </c>
      <c r="B243" s="10" t="s">
        <v>1397</v>
      </c>
      <c r="C243" s="11" t="s">
        <v>1398</v>
      </c>
      <c r="D243" s="12"/>
      <c r="E243" s="4" t="s">
        <v>1399</v>
      </c>
      <c r="F243" s="3" t="s">
        <v>20</v>
      </c>
      <c r="G243" s="13" t="s">
        <v>21</v>
      </c>
      <c r="H243" s="4">
        <v>1284</v>
      </c>
      <c r="I243" s="14" t="s">
        <v>1400</v>
      </c>
      <c r="J243" s="14" t="s">
        <v>54</v>
      </c>
      <c r="K243" s="14" t="s">
        <v>24</v>
      </c>
      <c r="L243" s="3" t="str">
        <f>MID(C243,8,2)</f>
        <v>RS</v>
      </c>
      <c r="M243" s="4" t="s">
        <v>55</v>
      </c>
      <c r="N243" s="3" t="s">
        <v>26</v>
      </c>
      <c r="O243" s="14" t="s">
        <v>46</v>
      </c>
      <c r="P243" s="14" t="s">
        <v>46</v>
      </c>
      <c r="Q243" s="3" t="s">
        <v>47</v>
      </c>
      <c r="R243" s="3" t="s">
        <v>48</v>
      </c>
      <c r="S243" s="4"/>
    </row>
    <row r="244" spans="1:19" s="10" customFormat="1" ht="15" customHeight="1">
      <c r="A244" s="9">
        <v>608</v>
      </c>
      <c r="B244" s="10" t="s">
        <v>1401</v>
      </c>
      <c r="C244" s="11" t="s">
        <v>1402</v>
      </c>
      <c r="D244" s="12"/>
      <c r="E244" s="4" t="s">
        <v>1403</v>
      </c>
      <c r="F244" s="3" t="s">
        <v>20</v>
      </c>
      <c r="G244" s="13" t="s">
        <v>21</v>
      </c>
      <c r="H244" s="4">
        <v>2854</v>
      </c>
      <c r="I244" s="14" t="s">
        <v>1404</v>
      </c>
      <c r="J244" s="14" t="s">
        <v>54</v>
      </c>
      <c r="K244" s="14" t="s">
        <v>24</v>
      </c>
      <c r="L244" s="3" t="str">
        <f>MID(C244,8,2)</f>
        <v>SC</v>
      </c>
      <c r="M244" s="4" t="s">
        <v>71</v>
      </c>
      <c r="N244" s="3" t="s">
        <v>26</v>
      </c>
      <c r="O244" s="14" t="s">
        <v>46</v>
      </c>
      <c r="P244" s="14" t="s">
        <v>46</v>
      </c>
      <c r="Q244" s="3" t="s">
        <v>47</v>
      </c>
      <c r="R244" s="3" t="s">
        <v>48</v>
      </c>
      <c r="S244" s="4" t="s">
        <v>1405</v>
      </c>
    </row>
    <row r="245" spans="1:19" s="10" customFormat="1" ht="15" customHeight="1">
      <c r="A245" s="9">
        <v>610</v>
      </c>
      <c r="B245" s="10" t="s">
        <v>1406</v>
      </c>
      <c r="C245" s="11" t="s">
        <v>1407</v>
      </c>
      <c r="D245" s="12"/>
      <c r="E245" s="4" t="s">
        <v>1408</v>
      </c>
      <c r="F245" s="3" t="s">
        <v>20</v>
      </c>
      <c r="G245" s="13" t="s">
        <v>21</v>
      </c>
      <c r="H245" s="4">
        <v>1526</v>
      </c>
      <c r="I245" s="14" t="s">
        <v>1409</v>
      </c>
      <c r="J245" s="14" t="s">
        <v>54</v>
      </c>
      <c r="K245" s="14" t="s">
        <v>24</v>
      </c>
      <c r="L245" s="3" t="str">
        <f>MID(C245,8,2)</f>
        <v>MG</v>
      </c>
      <c r="M245" s="4" t="s">
        <v>76</v>
      </c>
      <c r="N245" s="3" t="s">
        <v>38</v>
      </c>
      <c r="O245" s="14" t="s">
        <v>46</v>
      </c>
      <c r="P245" s="14" t="s">
        <v>46</v>
      </c>
      <c r="Q245" s="3" t="s">
        <v>47</v>
      </c>
      <c r="R245" s="3" t="s">
        <v>48</v>
      </c>
      <c r="S245" s="4"/>
    </row>
    <row r="246" spans="1:19" s="10" customFormat="1" ht="15" customHeight="1">
      <c r="A246" s="9">
        <v>611</v>
      </c>
      <c r="B246" s="10" t="s">
        <v>1410</v>
      </c>
      <c r="C246" s="11" t="s">
        <v>1411</v>
      </c>
      <c r="D246" s="12"/>
      <c r="E246" s="4" t="s">
        <v>1412</v>
      </c>
      <c r="F246" s="3" t="s">
        <v>20</v>
      </c>
      <c r="G246" s="13" t="s">
        <v>21</v>
      </c>
      <c r="H246" s="4">
        <v>10022</v>
      </c>
      <c r="I246" s="14" t="s">
        <v>887</v>
      </c>
      <c r="J246" s="14" t="s">
        <v>54</v>
      </c>
      <c r="K246" s="14" t="s">
        <v>24</v>
      </c>
      <c r="L246" s="3" t="str">
        <f>MID(C246,8,2)</f>
        <v>RS</v>
      </c>
      <c r="M246" s="4" t="s">
        <v>888</v>
      </c>
      <c r="N246" s="3" t="s">
        <v>26</v>
      </c>
      <c r="O246" s="14" t="s">
        <v>46</v>
      </c>
      <c r="P246" s="14" t="s">
        <v>46</v>
      </c>
      <c r="Q246" s="3" t="s">
        <v>47</v>
      </c>
      <c r="R246" s="3" t="s">
        <v>56</v>
      </c>
      <c r="S246" s="4"/>
    </row>
    <row r="247" spans="1:19" s="10" customFormat="1" ht="15" customHeight="1">
      <c r="A247" s="9">
        <v>612</v>
      </c>
      <c r="B247" s="10" t="s">
        <v>1413</v>
      </c>
      <c r="C247" s="11" t="s">
        <v>1414</v>
      </c>
      <c r="D247" s="12"/>
      <c r="E247" s="4" t="s">
        <v>1415</v>
      </c>
      <c r="F247" s="3" t="s">
        <v>20</v>
      </c>
      <c r="G247" s="13" t="s">
        <v>21</v>
      </c>
      <c r="H247" s="4">
        <v>3551</v>
      </c>
      <c r="I247" s="14" t="s">
        <v>1416</v>
      </c>
      <c r="J247" s="14" t="s">
        <v>36</v>
      </c>
      <c r="K247" s="14" t="s">
        <v>24</v>
      </c>
      <c r="L247" s="3" t="str">
        <f>MID(C247,8,2)</f>
        <v>MT</v>
      </c>
      <c r="M247" s="4" t="s">
        <v>37</v>
      </c>
      <c r="N247" s="3" t="s">
        <v>38</v>
      </c>
      <c r="O247" s="14" t="s">
        <v>46</v>
      </c>
      <c r="P247" s="14" t="s">
        <v>46</v>
      </c>
      <c r="Q247" s="3" t="s">
        <v>47</v>
      </c>
      <c r="R247" s="3" t="s">
        <v>48</v>
      </c>
      <c r="S247" s="4"/>
    </row>
    <row r="248" spans="1:19" s="10" customFormat="1" ht="15" customHeight="1">
      <c r="A248" s="9">
        <v>614</v>
      </c>
      <c r="B248" s="10" t="s">
        <v>1421</v>
      </c>
      <c r="C248" s="11" t="s">
        <v>1422</v>
      </c>
      <c r="D248" s="12"/>
      <c r="E248" s="4" t="s">
        <v>1423</v>
      </c>
      <c r="F248" s="3" t="s">
        <v>198</v>
      </c>
      <c r="G248" s="13" t="s">
        <v>21</v>
      </c>
      <c r="H248" s="4">
        <v>2997</v>
      </c>
      <c r="I248" s="14" t="s">
        <v>1424</v>
      </c>
      <c r="J248" s="14" t="s">
        <v>54</v>
      </c>
      <c r="K248" s="14" t="s">
        <v>24</v>
      </c>
      <c r="L248" s="3" t="str">
        <f>MID(C248,8,2)</f>
        <v>GO</v>
      </c>
      <c r="M248" s="4" t="s">
        <v>1425</v>
      </c>
      <c r="N248" s="3" t="s">
        <v>38</v>
      </c>
      <c r="O248" s="14" t="s">
        <v>125</v>
      </c>
      <c r="P248" s="14" t="s">
        <v>126</v>
      </c>
      <c r="Q248" s="3" t="s">
        <v>29</v>
      </c>
      <c r="R248" s="3" t="s">
        <v>30</v>
      </c>
      <c r="S248" s="4" t="s">
        <v>1426</v>
      </c>
    </row>
    <row r="249" spans="1:19" s="10" customFormat="1" ht="15" customHeight="1">
      <c r="A249" s="9">
        <v>615</v>
      </c>
      <c r="B249" s="10" t="s">
        <v>1427</v>
      </c>
      <c r="C249" s="11" t="s">
        <v>1428</v>
      </c>
      <c r="D249" s="12"/>
      <c r="E249" s="4" t="s">
        <v>1429</v>
      </c>
      <c r="F249" s="3" t="s">
        <v>20</v>
      </c>
      <c r="G249" s="13" t="s">
        <v>21</v>
      </c>
      <c r="H249" s="4">
        <v>4710</v>
      </c>
      <c r="I249" s="14" t="s">
        <v>1430</v>
      </c>
      <c r="J249" s="14" t="s">
        <v>54</v>
      </c>
      <c r="K249" s="14" t="s">
        <v>24</v>
      </c>
      <c r="L249" s="3" t="str">
        <f>MID(C249,8,2)</f>
        <v>MT</v>
      </c>
      <c r="M249" s="4" t="s">
        <v>37</v>
      </c>
      <c r="N249" s="3" t="s">
        <v>38</v>
      </c>
      <c r="O249" s="14" t="s">
        <v>125</v>
      </c>
      <c r="P249" s="14" t="s">
        <v>126</v>
      </c>
      <c r="Q249" s="3" t="s">
        <v>29</v>
      </c>
      <c r="R249" s="3" t="s">
        <v>30</v>
      </c>
      <c r="S249" s="4"/>
    </row>
    <row r="250" spans="1:19" s="10" customFormat="1" ht="15" customHeight="1">
      <c r="A250" s="9">
        <v>616</v>
      </c>
      <c r="B250" s="10" t="s">
        <v>1431</v>
      </c>
      <c r="C250" s="11" t="s">
        <v>1432</v>
      </c>
      <c r="D250" s="12"/>
      <c r="E250" s="4" t="s">
        <v>1433</v>
      </c>
      <c r="F250" s="3" t="s">
        <v>20</v>
      </c>
      <c r="G250" s="13" t="s">
        <v>21</v>
      </c>
      <c r="H250" s="4">
        <v>1572</v>
      </c>
      <c r="I250" s="14" t="s">
        <v>1434</v>
      </c>
      <c r="J250" s="14" t="s">
        <v>54</v>
      </c>
      <c r="K250" s="14" t="s">
        <v>24</v>
      </c>
      <c r="L250" s="3" t="str">
        <f>MID(C250,8,2)</f>
        <v>MG</v>
      </c>
      <c r="M250" s="4" t="s">
        <v>76</v>
      </c>
      <c r="N250" s="3" t="s">
        <v>38</v>
      </c>
      <c r="O250" s="14" t="s">
        <v>46</v>
      </c>
      <c r="P250" s="14" t="s">
        <v>46</v>
      </c>
      <c r="Q250" s="3" t="s">
        <v>47</v>
      </c>
      <c r="R250" s="3" t="s">
        <v>48</v>
      </c>
      <c r="S250" s="4"/>
    </row>
    <row r="251" spans="1:19" s="10" customFormat="1" ht="15" customHeight="1">
      <c r="A251" s="9">
        <v>617</v>
      </c>
      <c r="B251" s="10" t="s">
        <v>1435</v>
      </c>
      <c r="C251" s="11" t="s">
        <v>1436</v>
      </c>
      <c r="D251" s="12"/>
      <c r="E251" s="4" t="s">
        <v>1437</v>
      </c>
      <c r="F251" s="3" t="s">
        <v>20</v>
      </c>
      <c r="G251" s="13" t="s">
        <v>21</v>
      </c>
      <c r="H251" s="4">
        <v>4063</v>
      </c>
      <c r="I251" s="14" t="s">
        <v>1438</v>
      </c>
      <c r="J251" s="14" t="s">
        <v>54</v>
      </c>
      <c r="K251" s="14" t="s">
        <v>24</v>
      </c>
      <c r="L251" s="3" t="str">
        <f>MID(C251,8,2)</f>
        <v>MG</v>
      </c>
      <c r="M251" s="4" t="s">
        <v>76</v>
      </c>
      <c r="N251" s="3" t="s">
        <v>38</v>
      </c>
      <c r="O251" s="14" t="s">
        <v>46</v>
      </c>
      <c r="P251" s="14" t="s">
        <v>46</v>
      </c>
      <c r="Q251" s="3" t="s">
        <v>47</v>
      </c>
      <c r="R251" s="3" t="s">
        <v>48</v>
      </c>
      <c r="S251" s="4"/>
    </row>
    <row r="252" spans="1:19" s="10" customFormat="1" ht="15" customHeight="1">
      <c r="A252" s="9">
        <v>618</v>
      </c>
      <c r="B252" s="10" t="s">
        <v>1439</v>
      </c>
      <c r="C252" s="11" t="s">
        <v>1440</v>
      </c>
      <c r="D252" s="12"/>
      <c r="E252" s="4" t="s">
        <v>1441</v>
      </c>
      <c r="F252" s="3" t="s">
        <v>20</v>
      </c>
      <c r="G252" s="13" t="s">
        <v>21</v>
      </c>
      <c r="H252" s="4">
        <v>5273</v>
      </c>
      <c r="I252" s="14" t="s">
        <v>189</v>
      </c>
      <c r="J252" s="14" t="s">
        <v>54</v>
      </c>
      <c r="K252" s="14" t="s">
        <v>24</v>
      </c>
      <c r="L252" s="3" t="str">
        <f>MID(C252,8,2)</f>
        <v>PB</v>
      </c>
      <c r="M252" s="4" t="s">
        <v>190</v>
      </c>
      <c r="N252" s="3" t="s">
        <v>58</v>
      </c>
      <c r="O252" s="14" t="s">
        <v>59</v>
      </c>
      <c r="P252" s="14" t="s">
        <v>59</v>
      </c>
      <c r="Q252" s="3" t="s">
        <v>60</v>
      </c>
      <c r="R252" s="3" t="s">
        <v>61</v>
      </c>
      <c r="S252" s="4"/>
    </row>
    <row r="253" spans="1:19" s="10" customFormat="1" ht="15" customHeight="1">
      <c r="A253" s="9">
        <v>619</v>
      </c>
      <c r="B253" s="10" t="s">
        <v>1442</v>
      </c>
      <c r="C253" s="11" t="s">
        <v>1443</v>
      </c>
      <c r="D253" s="12"/>
      <c r="E253" s="4" t="s">
        <v>1444</v>
      </c>
      <c r="F253" s="3"/>
      <c r="G253" s="13" t="s">
        <v>21</v>
      </c>
      <c r="H253" s="4">
        <v>828</v>
      </c>
      <c r="I253" s="14" t="s">
        <v>1147</v>
      </c>
      <c r="J253" s="14" t="s">
        <v>54</v>
      </c>
      <c r="K253" s="14"/>
      <c r="L253" s="3" t="str">
        <f>MID(C253,8,2)</f>
        <v>PR</v>
      </c>
      <c r="M253" s="4" t="s">
        <v>444</v>
      </c>
      <c r="N253" s="3" t="s">
        <v>26</v>
      </c>
      <c r="O253" s="14" t="s">
        <v>46</v>
      </c>
      <c r="P253" s="14" t="s">
        <v>46</v>
      </c>
      <c r="Q253" s="3" t="s">
        <v>47</v>
      </c>
      <c r="R253" s="3" t="s">
        <v>56</v>
      </c>
      <c r="S253" s="4"/>
    </row>
    <row r="254" spans="1:19" s="10" customFormat="1" ht="15" customHeight="1">
      <c r="A254" s="9">
        <v>624</v>
      </c>
      <c r="B254" s="10" t="s">
        <v>1448</v>
      </c>
      <c r="C254" s="11" t="s">
        <v>1449</v>
      </c>
      <c r="D254" s="12"/>
      <c r="E254" s="4" t="s">
        <v>1450</v>
      </c>
      <c r="F254" s="3" t="s">
        <v>20</v>
      </c>
      <c r="G254" s="13" t="s">
        <v>21</v>
      </c>
      <c r="H254" s="4">
        <v>1214</v>
      </c>
      <c r="I254" s="14" t="s">
        <v>1044</v>
      </c>
      <c r="J254" s="14" t="s">
        <v>54</v>
      </c>
      <c r="K254" s="14" t="s">
        <v>24</v>
      </c>
      <c r="L254" s="3" t="str">
        <f>MID(C254,8,2)</f>
        <v>RS</v>
      </c>
      <c r="M254" s="4" t="s">
        <v>55</v>
      </c>
      <c r="N254" s="3" t="s">
        <v>26</v>
      </c>
      <c r="O254" s="14" t="s">
        <v>46</v>
      </c>
      <c r="P254" s="14" t="s">
        <v>46</v>
      </c>
      <c r="Q254" s="3" t="s">
        <v>47</v>
      </c>
      <c r="R254" s="3" t="s">
        <v>48</v>
      </c>
      <c r="S254" s="4"/>
    </row>
    <row r="255" spans="1:19" s="10" customFormat="1" ht="15" customHeight="1">
      <c r="A255" s="9">
        <v>626</v>
      </c>
      <c r="B255" s="10" t="s">
        <v>1451</v>
      </c>
      <c r="C255" s="11" t="s">
        <v>1452</v>
      </c>
      <c r="D255" s="12"/>
      <c r="E255" s="4" t="s">
        <v>1453</v>
      </c>
      <c r="F255" s="3" t="s">
        <v>20</v>
      </c>
      <c r="G255" s="13" t="s">
        <v>21</v>
      </c>
      <c r="H255" s="4">
        <v>7154</v>
      </c>
      <c r="I255" s="14" t="s">
        <v>1454</v>
      </c>
      <c r="J255" s="14" t="s">
        <v>54</v>
      </c>
      <c r="K255" s="14" t="s">
        <v>24</v>
      </c>
      <c r="L255" s="3" t="str">
        <f>MID(C255,8,2)</f>
        <v>MG</v>
      </c>
      <c r="M255" s="4" t="s">
        <v>76</v>
      </c>
      <c r="N255" s="3" t="s">
        <v>38</v>
      </c>
      <c r="O255" s="14" t="s">
        <v>125</v>
      </c>
      <c r="P255" s="14" t="s">
        <v>126</v>
      </c>
      <c r="Q255" s="3" t="s">
        <v>29</v>
      </c>
      <c r="R255" s="3" t="s">
        <v>30</v>
      </c>
      <c r="S255" s="4"/>
    </row>
    <row r="256" spans="1:19" s="10" customFormat="1" ht="15" customHeight="1">
      <c r="A256" s="9">
        <v>627</v>
      </c>
      <c r="B256" s="10" t="s">
        <v>1455</v>
      </c>
      <c r="C256" s="11" t="s">
        <v>1456</v>
      </c>
      <c r="D256" s="12"/>
      <c r="E256" s="4" t="s">
        <v>1457</v>
      </c>
      <c r="F256" s="3" t="s">
        <v>20</v>
      </c>
      <c r="G256" s="13" t="s">
        <v>21</v>
      </c>
      <c r="H256" s="4">
        <v>3888</v>
      </c>
      <c r="I256" s="14" t="s">
        <v>1458</v>
      </c>
      <c r="J256" s="14" t="s">
        <v>54</v>
      </c>
      <c r="K256" s="14" t="s">
        <v>24</v>
      </c>
      <c r="L256" s="3" t="str">
        <f>MID(C256,8,2)</f>
        <v>SP</v>
      </c>
      <c r="M256" s="4" t="s">
        <v>158</v>
      </c>
      <c r="N256" s="3" t="s">
        <v>38</v>
      </c>
      <c r="O256" s="14" t="s">
        <v>125</v>
      </c>
      <c r="P256" s="14" t="s">
        <v>126</v>
      </c>
      <c r="Q256" s="3" t="s">
        <v>29</v>
      </c>
      <c r="R256" s="3" t="s">
        <v>30</v>
      </c>
      <c r="S256" s="4"/>
    </row>
    <row r="257" spans="1:19" s="10" customFormat="1" ht="15" customHeight="1">
      <c r="A257" s="9">
        <v>631</v>
      </c>
      <c r="B257" s="10" t="s">
        <v>1459</v>
      </c>
      <c r="C257" s="11" t="s">
        <v>1460</v>
      </c>
      <c r="D257" s="12"/>
      <c r="E257" s="4" t="s">
        <v>1461</v>
      </c>
      <c r="F257" s="3" t="s">
        <v>20</v>
      </c>
      <c r="G257" s="13" t="s">
        <v>21</v>
      </c>
      <c r="H257" s="4">
        <v>10181</v>
      </c>
      <c r="I257" s="14" t="s">
        <v>439</v>
      </c>
      <c r="J257" s="14" t="s">
        <v>54</v>
      </c>
      <c r="K257" s="14" t="s">
        <v>24</v>
      </c>
      <c r="L257" s="3" t="str">
        <f>MID(C257,8,2)</f>
        <v>SC</v>
      </c>
      <c r="M257" s="4" t="s">
        <v>71</v>
      </c>
      <c r="N257" s="3" t="s">
        <v>26</v>
      </c>
      <c r="O257" s="14" t="s">
        <v>46</v>
      </c>
      <c r="P257" s="14" t="s">
        <v>46</v>
      </c>
      <c r="Q257" s="3" t="s">
        <v>47</v>
      </c>
      <c r="R257" s="3" t="s">
        <v>56</v>
      </c>
      <c r="S257" s="4"/>
    </row>
    <row r="258" spans="1:19" s="10" customFormat="1" ht="15" customHeight="1">
      <c r="A258" s="9">
        <v>632</v>
      </c>
      <c r="B258" s="10" t="s">
        <v>1462</v>
      </c>
      <c r="C258" s="11" t="s">
        <v>1463</v>
      </c>
      <c r="D258" s="12"/>
      <c r="E258" s="4" t="s">
        <v>1464</v>
      </c>
      <c r="F258" s="3" t="s">
        <v>20</v>
      </c>
      <c r="G258" s="13" t="s">
        <v>21</v>
      </c>
      <c r="H258" s="4">
        <v>4758</v>
      </c>
      <c r="I258" s="14" t="s">
        <v>1465</v>
      </c>
      <c r="J258" s="14" t="s">
        <v>54</v>
      </c>
      <c r="K258" s="14" t="s">
        <v>24</v>
      </c>
      <c r="L258" s="3" t="str">
        <f>MID(C258,8,2)</f>
        <v>MT</v>
      </c>
      <c r="M258" s="4" t="s">
        <v>37</v>
      </c>
      <c r="N258" s="3" t="s">
        <v>38</v>
      </c>
      <c r="O258" s="14" t="s">
        <v>46</v>
      </c>
      <c r="P258" s="14" t="s">
        <v>46</v>
      </c>
      <c r="Q258" s="3" t="s">
        <v>47</v>
      </c>
      <c r="R258" s="3" t="s">
        <v>48</v>
      </c>
      <c r="S258" s="4"/>
    </row>
    <row r="259" spans="1:19" s="10" customFormat="1" ht="15" customHeight="1">
      <c r="A259" s="9">
        <v>633</v>
      </c>
      <c r="B259" s="10" t="s">
        <v>1466</v>
      </c>
      <c r="C259" s="11" t="s">
        <v>1467</v>
      </c>
      <c r="D259" s="12"/>
      <c r="E259" s="4" t="s">
        <v>1468</v>
      </c>
      <c r="F259" s="3" t="s">
        <v>20</v>
      </c>
      <c r="G259" s="13" t="s">
        <v>21</v>
      </c>
      <c r="H259" s="4">
        <v>4757</v>
      </c>
      <c r="I259" s="14" t="s">
        <v>1469</v>
      </c>
      <c r="J259" s="14" t="s">
        <v>54</v>
      </c>
      <c r="K259" s="14" t="s">
        <v>24</v>
      </c>
      <c r="L259" s="3" t="str">
        <f>MID(C259,8,2)</f>
        <v>MT</v>
      </c>
      <c r="M259" s="4" t="s">
        <v>37</v>
      </c>
      <c r="N259" s="3" t="s">
        <v>38</v>
      </c>
      <c r="O259" s="14" t="s">
        <v>46</v>
      </c>
      <c r="P259" s="14" t="s">
        <v>46</v>
      </c>
      <c r="Q259" s="3" t="s">
        <v>47</v>
      </c>
      <c r="R259" s="3" t="s">
        <v>168</v>
      </c>
      <c r="S259" s="4"/>
    </row>
    <row r="260" spans="1:19" s="10" customFormat="1" ht="15" customHeight="1">
      <c r="A260" s="9">
        <v>634</v>
      </c>
      <c r="B260" s="10" t="s">
        <v>1470</v>
      </c>
      <c r="C260" s="11" t="s">
        <v>1471</v>
      </c>
      <c r="D260" s="12"/>
      <c r="E260" s="4" t="s">
        <v>1472</v>
      </c>
      <c r="F260" s="3" t="s">
        <v>20</v>
      </c>
      <c r="G260" s="13" t="s">
        <v>21</v>
      </c>
      <c r="H260" s="4">
        <v>295</v>
      </c>
      <c r="I260" s="14" t="s">
        <v>1473</v>
      </c>
      <c r="J260" s="14" t="s">
        <v>54</v>
      </c>
      <c r="K260" s="14" t="s">
        <v>225</v>
      </c>
      <c r="L260" s="3" t="str">
        <f>MID(C260,8,2)</f>
        <v>RJ</v>
      </c>
      <c r="M260" s="4" t="s">
        <v>479</v>
      </c>
      <c r="N260" s="3" t="s">
        <v>38</v>
      </c>
      <c r="O260" s="14" t="s">
        <v>46</v>
      </c>
      <c r="P260" s="14" t="s">
        <v>46</v>
      </c>
      <c r="Q260" s="3" t="s">
        <v>47</v>
      </c>
      <c r="R260" s="3" t="s">
        <v>56</v>
      </c>
      <c r="S260" s="4" t="s">
        <v>1474</v>
      </c>
    </row>
    <row r="261" spans="1:19" s="10" customFormat="1" ht="15" customHeight="1">
      <c r="A261" s="9">
        <v>637</v>
      </c>
      <c r="B261" s="10" t="s">
        <v>1478</v>
      </c>
      <c r="C261" s="11" t="s">
        <v>1479</v>
      </c>
      <c r="D261" s="12"/>
      <c r="E261" s="4" t="s">
        <v>1480</v>
      </c>
      <c r="F261" s="3" t="s">
        <v>20</v>
      </c>
      <c r="G261" s="13" t="s">
        <v>21</v>
      </c>
      <c r="H261" s="4">
        <v>6801</v>
      </c>
      <c r="I261" s="14" t="s">
        <v>1151</v>
      </c>
      <c r="J261" s="14" t="s">
        <v>54</v>
      </c>
      <c r="K261" s="14" t="s">
        <v>24</v>
      </c>
      <c r="L261" s="3" t="str">
        <f>MID(C261,8,2)</f>
        <v>RO</v>
      </c>
      <c r="M261" s="4" t="s">
        <v>226</v>
      </c>
      <c r="N261" s="3" t="s">
        <v>38</v>
      </c>
      <c r="O261" s="14" t="s">
        <v>46</v>
      </c>
      <c r="P261" s="14" t="s">
        <v>46</v>
      </c>
      <c r="Q261" s="3" t="s">
        <v>47</v>
      </c>
      <c r="R261" s="3" t="s">
        <v>48</v>
      </c>
      <c r="S261" s="4"/>
    </row>
    <row r="262" spans="1:19" s="10" customFormat="1" ht="15" customHeight="1">
      <c r="A262" s="9">
        <v>639</v>
      </c>
      <c r="B262" s="10" t="s">
        <v>1486</v>
      </c>
      <c r="C262" s="11" t="s">
        <v>1487</v>
      </c>
      <c r="D262" s="12"/>
      <c r="E262" s="4" t="s">
        <v>1488</v>
      </c>
      <c r="F262" s="3" t="s">
        <v>20</v>
      </c>
      <c r="G262" s="13" t="s">
        <v>21</v>
      </c>
      <c r="H262" s="4">
        <v>1214</v>
      </c>
      <c r="I262" s="14" t="s">
        <v>1044</v>
      </c>
      <c r="J262" s="14" t="s">
        <v>54</v>
      </c>
      <c r="K262" s="14" t="s">
        <v>24</v>
      </c>
      <c r="L262" s="3" t="str">
        <f>MID(C262,8,2)</f>
        <v>RS</v>
      </c>
      <c r="M262" s="4" t="s">
        <v>55</v>
      </c>
      <c r="N262" s="3" t="s">
        <v>26</v>
      </c>
      <c r="O262" s="14" t="s">
        <v>46</v>
      </c>
      <c r="P262" s="14" t="s">
        <v>46</v>
      </c>
      <c r="Q262" s="3" t="s">
        <v>47</v>
      </c>
      <c r="R262" s="3" t="s">
        <v>56</v>
      </c>
      <c r="S262" s="4" t="s">
        <v>1045</v>
      </c>
    </row>
    <row r="263" spans="1:19" s="10" customFormat="1" ht="15" customHeight="1">
      <c r="A263" s="9">
        <v>647</v>
      </c>
      <c r="B263" s="10" t="s">
        <v>1498</v>
      </c>
      <c r="C263" s="11" t="s">
        <v>1499</v>
      </c>
      <c r="D263" s="12"/>
      <c r="E263" s="4" t="s">
        <v>1500</v>
      </c>
      <c r="F263" s="3" t="s">
        <v>20</v>
      </c>
      <c r="G263" s="13" t="s">
        <v>21</v>
      </c>
      <c r="H263" s="4">
        <v>6801</v>
      </c>
      <c r="I263" s="14" t="s">
        <v>1151</v>
      </c>
      <c r="J263" s="14" t="s">
        <v>54</v>
      </c>
      <c r="K263" s="14" t="s">
        <v>24</v>
      </c>
      <c r="L263" s="3" t="str">
        <f>MID(C263,8,2)</f>
        <v>RO</v>
      </c>
      <c r="M263" s="4" t="s">
        <v>226</v>
      </c>
      <c r="N263" s="3" t="s">
        <v>38</v>
      </c>
      <c r="O263" s="14" t="s">
        <v>46</v>
      </c>
      <c r="P263" s="14" t="s">
        <v>46</v>
      </c>
      <c r="Q263" s="3" t="s">
        <v>47</v>
      </c>
      <c r="R263" s="3" t="s">
        <v>56</v>
      </c>
      <c r="S263" s="4"/>
    </row>
    <row r="264" spans="1:19" s="10" customFormat="1" ht="15" customHeight="1">
      <c r="A264" s="9">
        <v>654</v>
      </c>
      <c r="B264" s="10" t="s">
        <v>1507</v>
      </c>
      <c r="C264" s="11" t="s">
        <v>1508</v>
      </c>
      <c r="D264" s="12"/>
      <c r="E264" s="4" t="s">
        <v>1509</v>
      </c>
      <c r="F264" s="3" t="s">
        <v>20</v>
      </c>
      <c r="G264" s="13" t="s">
        <v>21</v>
      </c>
      <c r="H264" s="4">
        <v>2418</v>
      </c>
      <c r="I264" s="14" t="s">
        <v>1510</v>
      </c>
      <c r="J264" s="14" t="s">
        <v>54</v>
      </c>
      <c r="K264" s="14" t="s">
        <v>24</v>
      </c>
      <c r="L264" s="3" t="str">
        <f>MID(C264,8,2)</f>
        <v>PR</v>
      </c>
      <c r="M264" s="4" t="s">
        <v>444</v>
      </c>
      <c r="N264" s="3" t="s">
        <v>26</v>
      </c>
      <c r="O264" s="14" t="s">
        <v>46</v>
      </c>
      <c r="P264" s="14" t="s">
        <v>46</v>
      </c>
      <c r="Q264" s="3" t="s">
        <v>47</v>
      </c>
      <c r="R264" s="3" t="s">
        <v>48</v>
      </c>
      <c r="S264" s="4"/>
    </row>
    <row r="265" spans="1:19" s="10" customFormat="1" ht="15" customHeight="1">
      <c r="A265" s="9">
        <v>655</v>
      </c>
      <c r="B265" s="10" t="s">
        <v>1511</v>
      </c>
      <c r="C265" s="11" t="s">
        <v>1512</v>
      </c>
      <c r="D265" s="12"/>
      <c r="E265" s="4" t="s">
        <v>1513</v>
      </c>
      <c r="F265" s="3" t="s">
        <v>20</v>
      </c>
      <c r="G265" s="13" t="s">
        <v>21</v>
      </c>
      <c r="H265" s="4">
        <v>3154</v>
      </c>
      <c r="I265" s="14" t="s">
        <v>1514</v>
      </c>
      <c r="J265" s="14" t="s">
        <v>54</v>
      </c>
      <c r="K265" s="14" t="s">
        <v>24</v>
      </c>
      <c r="L265" s="3" t="str">
        <f>MID(C265,8,2)</f>
        <v>SP</v>
      </c>
      <c r="M265" s="4" t="s">
        <v>135</v>
      </c>
      <c r="N265" s="3" t="s">
        <v>38</v>
      </c>
      <c r="O265" s="14" t="s">
        <v>125</v>
      </c>
      <c r="P265" s="14" t="s">
        <v>126</v>
      </c>
      <c r="Q265" s="3" t="s">
        <v>29</v>
      </c>
      <c r="R265" s="3" t="s">
        <v>30</v>
      </c>
      <c r="S265" s="4"/>
    </row>
    <row r="266" spans="1:19" s="10" customFormat="1" ht="15" customHeight="1">
      <c r="A266" s="9">
        <v>658</v>
      </c>
      <c r="B266" s="10" t="s">
        <v>1518</v>
      </c>
      <c r="C266" s="11" t="s">
        <v>1519</v>
      </c>
      <c r="D266" s="12"/>
      <c r="E266" s="4" t="s">
        <v>1520</v>
      </c>
      <c r="F266" s="3" t="s">
        <v>20</v>
      </c>
      <c r="G266" s="13" t="s">
        <v>21</v>
      </c>
      <c r="H266" s="4">
        <v>2889</v>
      </c>
      <c r="I266" s="14" t="s">
        <v>1334</v>
      </c>
      <c r="J266" s="14" t="s">
        <v>54</v>
      </c>
      <c r="K266" s="14" t="s">
        <v>24</v>
      </c>
      <c r="L266" s="3" t="str">
        <f>MID(C266,8,2)</f>
        <v>SC</v>
      </c>
      <c r="M266" s="4" t="s">
        <v>71</v>
      </c>
      <c r="N266" s="3" t="s">
        <v>26</v>
      </c>
      <c r="O266" s="14" t="s">
        <v>46</v>
      </c>
      <c r="P266" s="14" t="s">
        <v>46</v>
      </c>
      <c r="Q266" s="3" t="s">
        <v>47</v>
      </c>
      <c r="R266" s="3" t="s">
        <v>168</v>
      </c>
      <c r="S266" s="4"/>
    </row>
    <row r="267" spans="1:19" s="10" customFormat="1" ht="15" customHeight="1">
      <c r="A267" s="9">
        <v>659</v>
      </c>
      <c r="B267" s="10" t="s">
        <v>1521</v>
      </c>
      <c r="C267" s="11" t="s">
        <v>1522</v>
      </c>
      <c r="D267" s="12"/>
      <c r="E267" s="4" t="s">
        <v>1523</v>
      </c>
      <c r="F267" s="3" t="s">
        <v>20</v>
      </c>
      <c r="G267" s="13" t="s">
        <v>21</v>
      </c>
      <c r="H267" s="4">
        <v>2448</v>
      </c>
      <c r="I267" s="14" t="s">
        <v>1524</v>
      </c>
      <c r="J267" s="14" t="s">
        <v>54</v>
      </c>
      <c r="K267" s="14" t="s">
        <v>24</v>
      </c>
      <c r="L267" s="3" t="str">
        <f>MID(C267,8,2)</f>
        <v>PR</v>
      </c>
      <c r="M267" s="4" t="s">
        <v>444</v>
      </c>
      <c r="N267" s="3" t="s">
        <v>26</v>
      </c>
      <c r="O267" s="14" t="s">
        <v>46</v>
      </c>
      <c r="P267" s="14" t="s">
        <v>46</v>
      </c>
      <c r="Q267" s="3" t="s">
        <v>47</v>
      </c>
      <c r="R267" s="3" t="s">
        <v>48</v>
      </c>
      <c r="S267" s="4"/>
    </row>
    <row r="268" spans="1:19" s="10" customFormat="1" ht="15" customHeight="1">
      <c r="A268" s="9">
        <v>660</v>
      </c>
      <c r="B268" s="10" t="s">
        <v>1525</v>
      </c>
      <c r="C268" s="11" t="s">
        <v>1526</v>
      </c>
      <c r="D268" s="12"/>
      <c r="E268" s="4" t="s">
        <v>1527</v>
      </c>
      <c r="F268" s="3" t="s">
        <v>20</v>
      </c>
      <c r="G268" s="13" t="s">
        <v>21</v>
      </c>
      <c r="H268" s="4">
        <v>9759</v>
      </c>
      <c r="I268" s="14" t="s">
        <v>1528</v>
      </c>
      <c r="J268" s="14" t="s">
        <v>54</v>
      </c>
      <c r="K268" s="14" t="s">
        <v>24</v>
      </c>
      <c r="L268" s="3" t="str">
        <f>MID(C268,8,2)</f>
        <v>PR</v>
      </c>
      <c r="M268" s="4" t="s">
        <v>444</v>
      </c>
      <c r="N268" s="3" t="s">
        <v>26</v>
      </c>
      <c r="O268" s="14" t="s">
        <v>46</v>
      </c>
      <c r="P268" s="14" t="s">
        <v>46</v>
      </c>
      <c r="Q268" s="3" t="s">
        <v>47</v>
      </c>
      <c r="R268" s="3" t="s">
        <v>48</v>
      </c>
      <c r="S268" s="4"/>
    </row>
    <row r="269" spans="1:19" s="10" customFormat="1" ht="15" customHeight="1">
      <c r="A269" s="9">
        <v>662</v>
      </c>
      <c r="B269" s="10" t="s">
        <v>1532</v>
      </c>
      <c r="C269" s="11" t="s">
        <v>1533</v>
      </c>
      <c r="D269" s="12"/>
      <c r="E269" s="4" t="s">
        <v>1534</v>
      </c>
      <c r="F269" s="3" t="s">
        <v>20</v>
      </c>
      <c r="G269" s="13" t="s">
        <v>21</v>
      </c>
      <c r="H269" s="4">
        <v>2448</v>
      </c>
      <c r="I269" s="14" t="s">
        <v>1524</v>
      </c>
      <c r="J269" s="14" t="s">
        <v>23</v>
      </c>
      <c r="K269" s="14" t="s">
        <v>24</v>
      </c>
      <c r="L269" s="3" t="str">
        <f>MID(C269,8,2)</f>
        <v>PR</v>
      </c>
      <c r="M269" s="4" t="s">
        <v>444</v>
      </c>
      <c r="N269" s="3" t="s">
        <v>26</v>
      </c>
      <c r="O269" s="14" t="s">
        <v>46</v>
      </c>
      <c r="P269" s="14" t="s">
        <v>46</v>
      </c>
      <c r="Q269" s="3" t="s">
        <v>47</v>
      </c>
      <c r="R269" s="3" t="s">
        <v>48</v>
      </c>
      <c r="S269" s="4"/>
    </row>
    <row r="270" spans="1:19" s="10" customFormat="1" ht="15" customHeight="1">
      <c r="A270" s="9">
        <v>664</v>
      </c>
      <c r="B270" s="10" t="s">
        <v>1538</v>
      </c>
      <c r="C270" s="11" t="s">
        <v>1539</v>
      </c>
      <c r="D270" s="12"/>
      <c r="E270" s="4" t="s">
        <v>1540</v>
      </c>
      <c r="F270" s="3" t="s">
        <v>20</v>
      </c>
      <c r="G270" s="13" t="s">
        <v>21</v>
      </c>
      <c r="H270" s="4">
        <v>9654</v>
      </c>
      <c r="I270" s="14" t="s">
        <v>1541</v>
      </c>
      <c r="J270" s="14" t="s">
        <v>54</v>
      </c>
      <c r="K270" s="14" t="s">
        <v>24</v>
      </c>
      <c r="L270" s="3" t="str">
        <f>MID(C270,8,2)</f>
        <v>RS</v>
      </c>
      <c r="M270" s="4" t="s">
        <v>1542</v>
      </c>
      <c r="N270" s="3" t="s">
        <v>26</v>
      </c>
      <c r="O270" s="14" t="s">
        <v>46</v>
      </c>
      <c r="P270" s="14" t="s">
        <v>46</v>
      </c>
      <c r="Q270" s="3" t="s">
        <v>47</v>
      </c>
      <c r="R270" s="3" t="s">
        <v>56</v>
      </c>
      <c r="S270" s="4"/>
    </row>
    <row r="271" spans="1:19" s="10" customFormat="1" ht="15" customHeight="1">
      <c r="A271" s="9">
        <v>665</v>
      </c>
      <c r="B271" s="10" t="s">
        <v>1543</v>
      </c>
      <c r="C271" s="11" t="s">
        <v>1544</v>
      </c>
      <c r="D271" s="12"/>
      <c r="E271" s="4" t="s">
        <v>1545</v>
      </c>
      <c r="F271" s="3" t="s">
        <v>20</v>
      </c>
      <c r="G271" s="13" t="s">
        <v>21</v>
      </c>
      <c r="H271" s="4">
        <v>9279</v>
      </c>
      <c r="I271" s="14" t="s">
        <v>1546</v>
      </c>
      <c r="J271" s="14" t="s">
        <v>54</v>
      </c>
      <c r="K271" s="14" t="s">
        <v>24</v>
      </c>
      <c r="L271" s="3" t="str">
        <f>MID(C271,8,2)</f>
        <v>RS</v>
      </c>
      <c r="M271" s="4" t="s">
        <v>55</v>
      </c>
      <c r="N271" s="3" t="s">
        <v>26</v>
      </c>
      <c r="O271" s="14" t="s">
        <v>73</v>
      </c>
      <c r="P271" s="14" t="s">
        <v>73</v>
      </c>
      <c r="Q271" s="3" t="s">
        <v>74</v>
      </c>
      <c r="R271" s="3" t="s">
        <v>75</v>
      </c>
      <c r="S271" s="4"/>
    </row>
    <row r="272" spans="1:19" s="10" customFormat="1" ht="15" customHeight="1">
      <c r="A272" s="9">
        <v>666</v>
      </c>
      <c r="B272" s="10" t="s">
        <v>1547</v>
      </c>
      <c r="C272" s="11" t="s">
        <v>1548</v>
      </c>
      <c r="D272" s="12"/>
      <c r="E272" s="4" t="s">
        <v>1549</v>
      </c>
      <c r="F272" s="3" t="s">
        <v>20</v>
      </c>
      <c r="G272" s="13" t="s">
        <v>21</v>
      </c>
      <c r="H272" s="4">
        <v>9594</v>
      </c>
      <c r="I272" s="14" t="s">
        <v>1550</v>
      </c>
      <c r="J272" s="14" t="s">
        <v>54</v>
      </c>
      <c r="K272" s="14" t="s">
        <v>24</v>
      </c>
      <c r="L272" s="3" t="str">
        <f>MID(C272,8,2)</f>
        <v>RS</v>
      </c>
      <c r="M272" s="4" t="s">
        <v>55</v>
      </c>
      <c r="N272" s="3" t="s">
        <v>26</v>
      </c>
      <c r="O272" s="14" t="s">
        <v>46</v>
      </c>
      <c r="P272" s="14" t="s">
        <v>46</v>
      </c>
      <c r="Q272" s="3" t="s">
        <v>47</v>
      </c>
      <c r="R272" s="3" t="s">
        <v>48</v>
      </c>
      <c r="S272" s="4"/>
    </row>
    <row r="273" spans="1:19" s="10" customFormat="1" ht="15" customHeight="1">
      <c r="A273" s="9">
        <v>667</v>
      </c>
      <c r="B273" s="10" t="s">
        <v>1551</v>
      </c>
      <c r="C273" s="11" t="s">
        <v>1552</v>
      </c>
      <c r="D273" s="12"/>
      <c r="E273" s="4" t="s">
        <v>1553</v>
      </c>
      <c r="F273" s="3" t="s">
        <v>20</v>
      </c>
      <c r="G273" s="13" t="s">
        <v>21</v>
      </c>
      <c r="H273" s="4">
        <v>3437</v>
      </c>
      <c r="I273" s="14" t="s">
        <v>1554</v>
      </c>
      <c r="J273" s="14" t="s">
        <v>54</v>
      </c>
      <c r="K273" s="14" t="s">
        <v>24</v>
      </c>
      <c r="L273" s="3" t="str">
        <f>MID(C273,8,2)</f>
        <v>SP</v>
      </c>
      <c r="M273" s="4" t="s">
        <v>493</v>
      </c>
      <c r="N273" s="3" t="s">
        <v>38</v>
      </c>
      <c r="O273" s="14" t="s">
        <v>889</v>
      </c>
      <c r="P273" s="14" t="s">
        <v>537</v>
      </c>
      <c r="Q273" s="3" t="s">
        <v>29</v>
      </c>
      <c r="R273" s="3" t="s">
        <v>30</v>
      </c>
      <c r="S273" s="4"/>
    </row>
    <row r="274" spans="1:19" s="10" customFormat="1" ht="15" customHeight="1">
      <c r="A274" s="9">
        <v>672</v>
      </c>
      <c r="B274" s="10" t="s">
        <v>1568</v>
      </c>
      <c r="C274" s="11" t="s">
        <v>1569</v>
      </c>
      <c r="D274" s="12"/>
      <c r="E274" s="4" t="s">
        <v>1570</v>
      </c>
      <c r="F274" s="3" t="s">
        <v>20</v>
      </c>
      <c r="G274" s="13" t="s">
        <v>21</v>
      </c>
      <c r="H274" s="4">
        <v>2885</v>
      </c>
      <c r="I274" s="14" t="s">
        <v>518</v>
      </c>
      <c r="J274" s="14" t="s">
        <v>54</v>
      </c>
      <c r="K274" s="14" t="s">
        <v>24</v>
      </c>
      <c r="L274" s="3" t="str">
        <f>MID(C274,8,2)</f>
        <v>SC</v>
      </c>
      <c r="M274" s="4" t="s">
        <v>71</v>
      </c>
      <c r="N274" s="3" t="s">
        <v>26</v>
      </c>
      <c r="O274" s="14" t="s">
        <v>46</v>
      </c>
      <c r="P274" s="14" t="s">
        <v>46</v>
      </c>
      <c r="Q274" s="3" t="s">
        <v>47</v>
      </c>
      <c r="R274" s="3" t="s">
        <v>168</v>
      </c>
      <c r="S274" s="4"/>
    </row>
    <row r="275" spans="1:19" s="10" customFormat="1" ht="15" customHeight="1">
      <c r="A275" s="9">
        <v>673</v>
      </c>
      <c r="B275" s="10" t="s">
        <v>1571</v>
      </c>
      <c r="C275" s="11" t="s">
        <v>1572</v>
      </c>
      <c r="D275" s="12"/>
      <c r="E275" s="4" t="s">
        <v>1573</v>
      </c>
      <c r="F275" s="3" t="s">
        <v>20</v>
      </c>
      <c r="G275" s="13" t="s">
        <v>21</v>
      </c>
      <c r="H275" s="4">
        <v>3461</v>
      </c>
      <c r="I275" s="14" t="s">
        <v>1574</v>
      </c>
      <c r="J275" s="14" t="s">
        <v>54</v>
      </c>
      <c r="K275" s="14" t="s">
        <v>24</v>
      </c>
      <c r="L275" s="3" t="str">
        <f>MID(C275,8,2)</f>
        <v>SP</v>
      </c>
      <c r="M275" s="4" t="s">
        <v>493</v>
      </c>
      <c r="N275" s="3" t="s">
        <v>38</v>
      </c>
      <c r="O275" s="14" t="s">
        <v>591</v>
      </c>
      <c r="P275" s="14" t="s">
        <v>592</v>
      </c>
      <c r="Q275" s="3" t="s">
        <v>96</v>
      </c>
      <c r="R275" s="3" t="s">
        <v>30</v>
      </c>
      <c r="S275" s="4" t="s">
        <v>1575</v>
      </c>
    </row>
    <row r="276" spans="1:19" s="10" customFormat="1" ht="15" customHeight="1">
      <c r="A276" s="9">
        <v>674</v>
      </c>
      <c r="B276" s="10" t="s">
        <v>1576</v>
      </c>
      <c r="C276" s="11" t="s">
        <v>1577</v>
      </c>
      <c r="D276" s="12"/>
      <c r="E276" s="4" t="s">
        <v>1578</v>
      </c>
      <c r="F276" s="3" t="s">
        <v>20</v>
      </c>
      <c r="G276" s="13" t="s">
        <v>21</v>
      </c>
      <c r="H276" s="4">
        <v>9689</v>
      </c>
      <c r="I276" s="14" t="s">
        <v>690</v>
      </c>
      <c r="J276" s="14" t="s">
        <v>54</v>
      </c>
      <c r="K276" s="14" t="s">
        <v>24</v>
      </c>
      <c r="L276" s="3" t="str">
        <f>MID(C276,8,2)</f>
        <v>SC</v>
      </c>
      <c r="M276" s="4" t="s">
        <v>71</v>
      </c>
      <c r="N276" s="3" t="s">
        <v>26</v>
      </c>
      <c r="O276" s="14" t="s">
        <v>46</v>
      </c>
      <c r="P276" s="14" t="s">
        <v>46</v>
      </c>
      <c r="Q276" s="3" t="s">
        <v>47</v>
      </c>
      <c r="R276" s="3" t="s">
        <v>48</v>
      </c>
      <c r="S276" s="4"/>
    </row>
    <row r="277" spans="1:19" s="10" customFormat="1" ht="15" customHeight="1">
      <c r="A277" s="9">
        <v>676</v>
      </c>
      <c r="B277" s="10" t="s">
        <v>1583</v>
      </c>
      <c r="C277" s="11" t="s">
        <v>1584</v>
      </c>
      <c r="D277" s="12"/>
      <c r="E277" s="4" t="s">
        <v>1585</v>
      </c>
      <c r="F277" s="3" t="s">
        <v>20</v>
      </c>
      <c r="G277" s="13" t="s">
        <v>21</v>
      </c>
      <c r="H277" s="4">
        <v>2951</v>
      </c>
      <c r="I277" s="14" t="s">
        <v>1586</v>
      </c>
      <c r="J277" s="14" t="s">
        <v>54</v>
      </c>
      <c r="K277" s="14" t="s">
        <v>24</v>
      </c>
      <c r="L277" s="3" t="str">
        <f>MID(C277,8,2)</f>
        <v>GO</v>
      </c>
      <c r="M277" s="4" t="s">
        <v>220</v>
      </c>
      <c r="N277" s="3" t="s">
        <v>38</v>
      </c>
      <c r="O277" s="14" t="s">
        <v>125</v>
      </c>
      <c r="P277" s="14" t="s">
        <v>126</v>
      </c>
      <c r="Q277" s="3" t="s">
        <v>29</v>
      </c>
      <c r="R277" s="3" t="s">
        <v>30</v>
      </c>
      <c r="S277" s="4" t="s">
        <v>1587</v>
      </c>
    </row>
    <row r="278" spans="1:19" s="10" customFormat="1" ht="15" customHeight="1">
      <c r="A278" s="9">
        <v>679</v>
      </c>
      <c r="B278" s="10" t="s">
        <v>1596</v>
      </c>
      <c r="C278" s="11" t="s">
        <v>1597</v>
      </c>
      <c r="D278" s="12"/>
      <c r="E278" s="4" t="s">
        <v>1598</v>
      </c>
      <c r="F278" s="3" t="s">
        <v>20</v>
      </c>
      <c r="G278" s="13" t="s">
        <v>21</v>
      </c>
      <c r="H278" s="4">
        <v>2325</v>
      </c>
      <c r="I278" s="14" t="s">
        <v>230</v>
      </c>
      <c r="J278" s="14" t="s">
        <v>36</v>
      </c>
      <c r="K278" s="14" t="s">
        <v>24</v>
      </c>
      <c r="L278" s="3" t="str">
        <f>MID(C278,8,2)</f>
        <v>SP</v>
      </c>
      <c r="M278" s="4" t="s">
        <v>231</v>
      </c>
      <c r="N278" s="3" t="s">
        <v>38</v>
      </c>
      <c r="O278" s="14" t="s">
        <v>125</v>
      </c>
      <c r="P278" s="14" t="s">
        <v>126</v>
      </c>
      <c r="Q278" s="3" t="s">
        <v>29</v>
      </c>
      <c r="R278" s="3" t="s">
        <v>30</v>
      </c>
      <c r="S278" s="4"/>
    </row>
    <row r="279" spans="1:19" s="10" customFormat="1" ht="15" customHeight="1">
      <c r="A279" s="9">
        <v>681</v>
      </c>
      <c r="B279" s="10" t="s">
        <v>1603</v>
      </c>
      <c r="C279" s="11" t="s">
        <v>1604</v>
      </c>
      <c r="D279" s="12"/>
      <c r="E279" s="4" t="s">
        <v>1605</v>
      </c>
      <c r="F279" s="3" t="s">
        <v>20</v>
      </c>
      <c r="G279" s="13" t="s">
        <v>21</v>
      </c>
      <c r="H279" s="4">
        <v>44775</v>
      </c>
      <c r="I279" s="14" t="s">
        <v>850</v>
      </c>
      <c r="J279" s="14" t="s">
        <v>23</v>
      </c>
      <c r="K279" s="14" t="s">
        <v>24</v>
      </c>
      <c r="L279" s="3" t="str">
        <f>MID(C279,8,2)</f>
        <v>MG</v>
      </c>
      <c r="M279" s="4" t="s">
        <v>76</v>
      </c>
      <c r="N279" s="3" t="s">
        <v>38</v>
      </c>
      <c r="O279" s="14" t="s">
        <v>125</v>
      </c>
      <c r="P279" s="14" t="s">
        <v>126</v>
      </c>
      <c r="Q279" s="3" t="s">
        <v>29</v>
      </c>
      <c r="R279" s="3" t="s">
        <v>30</v>
      </c>
      <c r="S279" s="4"/>
    </row>
    <row r="280" spans="1:19" s="10" customFormat="1" ht="15" customHeight="1">
      <c r="A280" s="9">
        <v>683</v>
      </c>
      <c r="B280" s="10" t="s">
        <v>1611</v>
      </c>
      <c r="C280" s="11" t="s">
        <v>1612</v>
      </c>
      <c r="D280" s="12"/>
      <c r="E280" s="4" t="s">
        <v>1613</v>
      </c>
      <c r="F280" s="3" t="s">
        <v>20</v>
      </c>
      <c r="G280" s="13" t="s">
        <v>21</v>
      </c>
      <c r="H280" s="4">
        <v>3135</v>
      </c>
      <c r="I280" s="14" t="s">
        <v>1614</v>
      </c>
      <c r="J280" s="14" t="s">
        <v>54</v>
      </c>
      <c r="K280" s="14" t="s">
        <v>24</v>
      </c>
      <c r="L280" s="3" t="str">
        <f>MID(C280,8,2)</f>
        <v>SP</v>
      </c>
      <c r="M280" s="4" t="s">
        <v>935</v>
      </c>
      <c r="N280" s="3" t="s">
        <v>38</v>
      </c>
      <c r="O280" s="14" t="s">
        <v>46</v>
      </c>
      <c r="P280" s="14" t="s">
        <v>46</v>
      </c>
      <c r="Q280" s="3" t="s">
        <v>47</v>
      </c>
      <c r="R280" s="3" t="s">
        <v>56</v>
      </c>
      <c r="S280" s="4"/>
    </row>
    <row r="281" spans="1:19" s="10" customFormat="1" ht="15" customHeight="1">
      <c r="A281" s="9">
        <v>684</v>
      </c>
      <c r="B281" s="10" t="s">
        <v>1615</v>
      </c>
      <c r="C281" s="11" t="s">
        <v>1616</v>
      </c>
      <c r="D281" s="12"/>
      <c r="E281" s="4" t="s">
        <v>1617</v>
      </c>
      <c r="F281" s="3" t="s">
        <v>20</v>
      </c>
      <c r="G281" s="13" t="s">
        <v>21</v>
      </c>
      <c r="H281" s="4">
        <v>9067</v>
      </c>
      <c r="I281" s="14" t="s">
        <v>1618</v>
      </c>
      <c r="J281" s="14" t="s">
        <v>54</v>
      </c>
      <c r="K281" s="14" t="s">
        <v>24</v>
      </c>
      <c r="L281" s="3" t="str">
        <f>MID(C281,8,2)</f>
        <v>MG</v>
      </c>
      <c r="M281" s="4" t="s">
        <v>76</v>
      </c>
      <c r="N281" s="3" t="s">
        <v>38</v>
      </c>
      <c r="O281" s="14" t="s">
        <v>73</v>
      </c>
      <c r="P281" s="14" t="s">
        <v>73</v>
      </c>
      <c r="Q281" s="3" t="s">
        <v>74</v>
      </c>
      <c r="R281" s="3" t="s">
        <v>75</v>
      </c>
      <c r="S281" s="4"/>
    </row>
    <row r="282" spans="1:19" s="10" customFormat="1" ht="15" customHeight="1">
      <c r="A282" s="9">
        <v>685</v>
      </c>
      <c r="B282" s="10" t="s">
        <v>1619</v>
      </c>
      <c r="C282" s="11" t="s">
        <v>1620</v>
      </c>
      <c r="D282" s="12"/>
      <c r="E282" s="4" t="s">
        <v>1621</v>
      </c>
      <c r="F282" s="3" t="s">
        <v>20</v>
      </c>
      <c r="G282" s="13" t="s">
        <v>21</v>
      </c>
      <c r="H282" s="4">
        <v>8020</v>
      </c>
      <c r="I282" s="14" t="s">
        <v>1622</v>
      </c>
      <c r="J282" s="14" t="s">
        <v>54</v>
      </c>
      <c r="K282" s="14" t="s">
        <v>24</v>
      </c>
      <c r="L282" s="3" t="str">
        <f>MID(C282,8,2)</f>
        <v>PE</v>
      </c>
      <c r="M282" s="4" t="s">
        <v>542</v>
      </c>
      <c r="N282" s="3" t="s">
        <v>58</v>
      </c>
      <c r="O282" s="14" t="s">
        <v>125</v>
      </c>
      <c r="P282" s="14" t="s">
        <v>126</v>
      </c>
      <c r="Q282" s="3" t="s">
        <v>29</v>
      </c>
      <c r="R282" s="3" t="s">
        <v>30</v>
      </c>
      <c r="S282" s="4"/>
    </row>
    <row r="283" spans="1:19" s="10" customFormat="1" ht="15" customHeight="1">
      <c r="A283" s="9">
        <v>686</v>
      </c>
      <c r="B283" s="10" t="s">
        <v>1623</v>
      </c>
      <c r="C283" s="11" t="s">
        <v>1624</v>
      </c>
      <c r="D283" s="12"/>
      <c r="E283" s="4" t="s">
        <v>1625</v>
      </c>
      <c r="F283" s="3" t="s">
        <v>20</v>
      </c>
      <c r="G283" s="13" t="s">
        <v>21</v>
      </c>
      <c r="H283" s="4"/>
      <c r="I283" s="14"/>
      <c r="J283" s="14" t="s">
        <v>54</v>
      </c>
      <c r="K283" s="14"/>
      <c r="L283" s="3" t="str">
        <f>MID(C283,8,2)</f>
        <v>GO</v>
      </c>
      <c r="M283" s="4"/>
      <c r="N283" s="3" t="s">
        <v>38</v>
      </c>
      <c r="O283" s="14" t="s">
        <v>73</v>
      </c>
      <c r="P283" s="14" t="s">
        <v>73</v>
      </c>
      <c r="Q283" s="3" t="s">
        <v>74</v>
      </c>
      <c r="R283" s="3" t="s">
        <v>75</v>
      </c>
      <c r="S283" s="4"/>
    </row>
    <row r="284" spans="1:19" s="10" customFormat="1" ht="15" customHeight="1">
      <c r="A284" s="9">
        <v>689</v>
      </c>
      <c r="B284" s="10" t="s">
        <v>1632</v>
      </c>
      <c r="C284" s="11" t="s">
        <v>1633</v>
      </c>
      <c r="D284" s="12"/>
      <c r="E284" s="4" t="s">
        <v>1634</v>
      </c>
      <c r="F284" s="3" t="s">
        <v>20</v>
      </c>
      <c r="G284" s="13" t="s">
        <v>21</v>
      </c>
      <c r="H284" s="4">
        <v>7170</v>
      </c>
      <c r="I284" s="14" t="s">
        <v>1635</v>
      </c>
      <c r="J284" s="14" t="s">
        <v>54</v>
      </c>
      <c r="K284" s="14" t="s">
        <v>24</v>
      </c>
      <c r="L284" s="3" t="str">
        <f>MID(C284,8,2)</f>
        <v>MG</v>
      </c>
      <c r="M284" s="4" t="s">
        <v>76</v>
      </c>
      <c r="N284" s="3" t="s">
        <v>38</v>
      </c>
      <c r="O284" s="14" t="s">
        <v>125</v>
      </c>
      <c r="P284" s="14" t="s">
        <v>126</v>
      </c>
      <c r="Q284" s="3" t="s">
        <v>29</v>
      </c>
      <c r="R284" s="3" t="s">
        <v>30</v>
      </c>
      <c r="S284" s="4"/>
    </row>
    <row r="285" spans="1:19" s="10" customFormat="1" ht="15" customHeight="1">
      <c r="A285" s="9">
        <v>690</v>
      </c>
      <c r="B285" s="10" t="s">
        <v>1636</v>
      </c>
      <c r="C285" s="11" t="s">
        <v>1637</v>
      </c>
      <c r="D285" s="12"/>
      <c r="E285" s="4" t="s">
        <v>1638</v>
      </c>
      <c r="F285" s="3" t="s">
        <v>20</v>
      </c>
      <c r="G285" s="13" t="s">
        <v>21</v>
      </c>
      <c r="H285" s="4">
        <v>322</v>
      </c>
      <c r="I285" s="14" t="s">
        <v>1309</v>
      </c>
      <c r="J285" s="14" t="s">
        <v>36</v>
      </c>
      <c r="K285" s="14" t="s">
        <v>24</v>
      </c>
      <c r="L285" s="3" t="str">
        <f>MID(C285,8,2)</f>
        <v>MG</v>
      </c>
      <c r="M285" s="4" t="s">
        <v>76</v>
      </c>
      <c r="N285" s="3" t="s">
        <v>38</v>
      </c>
      <c r="O285" s="14" t="s">
        <v>125</v>
      </c>
      <c r="P285" s="14" t="s">
        <v>126</v>
      </c>
      <c r="Q285" s="3" t="s">
        <v>29</v>
      </c>
      <c r="R285" s="3" t="s">
        <v>30</v>
      </c>
      <c r="S285" s="4" t="s">
        <v>1639</v>
      </c>
    </row>
    <row r="286" spans="1:19" s="10" customFormat="1" ht="15" customHeight="1">
      <c r="A286" s="9">
        <v>691</v>
      </c>
      <c r="B286" s="10" t="s">
        <v>1640</v>
      </c>
      <c r="C286" s="11" t="s">
        <v>1641</v>
      </c>
      <c r="D286" s="12"/>
      <c r="E286" s="4" t="s">
        <v>1642</v>
      </c>
      <c r="F286" s="3" t="s">
        <v>20</v>
      </c>
      <c r="G286" s="13" t="s">
        <v>21</v>
      </c>
      <c r="H286" s="4">
        <v>7170</v>
      </c>
      <c r="I286" s="14" t="s">
        <v>1635</v>
      </c>
      <c r="J286" s="14" t="s">
        <v>23</v>
      </c>
      <c r="K286" s="14" t="s">
        <v>24</v>
      </c>
      <c r="L286" s="3" t="str">
        <f>MID(C286,8,2)</f>
        <v>MG</v>
      </c>
      <c r="M286" s="4" t="s">
        <v>76</v>
      </c>
      <c r="N286" s="3" t="s">
        <v>38</v>
      </c>
      <c r="O286" s="14" t="s">
        <v>125</v>
      </c>
      <c r="P286" s="14" t="s">
        <v>126</v>
      </c>
      <c r="Q286" s="3" t="s">
        <v>29</v>
      </c>
      <c r="R286" s="3" t="s">
        <v>30</v>
      </c>
      <c r="S286" s="4"/>
    </row>
    <row r="287" spans="1:19" s="10" customFormat="1" ht="15" customHeight="1">
      <c r="A287" s="9">
        <v>700</v>
      </c>
      <c r="B287" s="10" t="s">
        <v>1647</v>
      </c>
      <c r="C287" s="11" t="s">
        <v>1648</v>
      </c>
      <c r="D287" s="12"/>
      <c r="E287" s="4" t="s">
        <v>1649</v>
      </c>
      <c r="F287" s="3" t="s">
        <v>20</v>
      </c>
      <c r="G287" s="13" t="s">
        <v>21</v>
      </c>
      <c r="H287" s="4">
        <v>6822</v>
      </c>
      <c r="I287" s="14" t="s">
        <v>1650</v>
      </c>
      <c r="J287" s="14" t="s">
        <v>54</v>
      </c>
      <c r="K287" s="14" t="s">
        <v>24</v>
      </c>
      <c r="L287" s="3" t="str">
        <f>MID(C287,8,2)</f>
        <v>RO</v>
      </c>
      <c r="M287" s="4" t="s">
        <v>226</v>
      </c>
      <c r="N287" s="3" t="s">
        <v>38</v>
      </c>
      <c r="O287" s="14" t="s">
        <v>46</v>
      </c>
      <c r="P287" s="14" t="s">
        <v>46</v>
      </c>
      <c r="Q287" s="3" t="s">
        <v>47</v>
      </c>
      <c r="R287" s="3" t="s">
        <v>48</v>
      </c>
      <c r="S287" s="4"/>
    </row>
    <row r="288" spans="1:19" s="10" customFormat="1" ht="15" customHeight="1">
      <c r="A288" s="9">
        <v>702</v>
      </c>
      <c r="B288" s="10" t="s">
        <v>1657</v>
      </c>
      <c r="C288" s="11" t="s">
        <v>1658</v>
      </c>
      <c r="D288" s="12"/>
      <c r="E288" s="4" t="s">
        <v>1659</v>
      </c>
      <c r="F288" s="3" t="s">
        <v>20</v>
      </c>
      <c r="G288" s="13" t="s">
        <v>21</v>
      </c>
      <c r="H288" s="4">
        <v>6596</v>
      </c>
      <c r="I288" s="14" t="s">
        <v>1660</v>
      </c>
      <c r="J288" s="14" t="s">
        <v>54</v>
      </c>
      <c r="K288" s="14" t="s">
        <v>24</v>
      </c>
      <c r="L288" s="3" t="str">
        <f>MID(C288,8,2)</f>
        <v>SP</v>
      </c>
      <c r="M288" s="4" t="s">
        <v>231</v>
      </c>
      <c r="N288" s="3" t="s">
        <v>38</v>
      </c>
      <c r="O288" s="14" t="s">
        <v>125</v>
      </c>
      <c r="P288" s="14" t="s">
        <v>126</v>
      </c>
      <c r="Q288" s="3" t="s">
        <v>29</v>
      </c>
      <c r="R288" s="3" t="s">
        <v>30</v>
      </c>
      <c r="S288" s="4"/>
    </row>
    <row r="289" spans="1:19" s="10" customFormat="1" ht="15" customHeight="1">
      <c r="A289" s="9">
        <v>704</v>
      </c>
      <c r="B289" s="10" t="s">
        <v>1665</v>
      </c>
      <c r="C289" s="11" t="s">
        <v>1666</v>
      </c>
      <c r="D289" s="12"/>
      <c r="E289" s="4" t="s">
        <v>1667</v>
      </c>
      <c r="F289" s="3" t="s">
        <v>198</v>
      </c>
      <c r="G289" s="13" t="s">
        <v>21</v>
      </c>
      <c r="H289" s="4">
        <v>10242</v>
      </c>
      <c r="I289" s="14" t="s">
        <v>1668</v>
      </c>
      <c r="J289" s="14" t="s">
        <v>23</v>
      </c>
      <c r="K289" s="14" t="s">
        <v>24</v>
      </c>
      <c r="L289" s="3" t="str">
        <f>MID(C289,8,2)</f>
        <v>RS</v>
      </c>
      <c r="M289" s="4" t="s">
        <v>1669</v>
      </c>
      <c r="N289" s="3" t="s">
        <v>26</v>
      </c>
      <c r="O289" s="14" t="s">
        <v>27</v>
      </c>
      <c r="P289" s="14" t="s">
        <v>28</v>
      </c>
      <c r="Q289" s="3" t="s">
        <v>29</v>
      </c>
      <c r="R289" s="3" t="s">
        <v>30</v>
      </c>
      <c r="S289" s="4"/>
    </row>
    <row r="290" spans="1:19" s="10" customFormat="1" ht="15" customHeight="1">
      <c r="A290" s="9">
        <v>712</v>
      </c>
      <c r="B290" s="10" t="s">
        <v>1670</v>
      </c>
      <c r="C290" s="11" t="s">
        <v>1671</v>
      </c>
      <c r="D290" s="12"/>
      <c r="E290" s="4" t="s">
        <v>1672</v>
      </c>
      <c r="F290" s="3" t="s">
        <v>20</v>
      </c>
      <c r="G290" s="13" t="s">
        <v>21</v>
      </c>
      <c r="H290" s="4">
        <v>4061</v>
      </c>
      <c r="I290" s="14" t="s">
        <v>489</v>
      </c>
      <c r="J290" s="14" t="s">
        <v>23</v>
      </c>
      <c r="K290" s="14" t="s">
        <v>24</v>
      </c>
      <c r="L290" s="3" t="str">
        <f>MID(C290,8,2)</f>
        <v>MG</v>
      </c>
      <c r="M290" s="4" t="s">
        <v>76</v>
      </c>
      <c r="N290" s="3" t="s">
        <v>38</v>
      </c>
      <c r="O290" s="14" t="s">
        <v>46</v>
      </c>
      <c r="P290" s="14" t="s">
        <v>46</v>
      </c>
      <c r="Q290" s="3" t="s">
        <v>47</v>
      </c>
      <c r="R290" s="3" t="s">
        <v>56</v>
      </c>
      <c r="S290" s="4"/>
    </row>
    <row r="291" spans="1:19" s="10" customFormat="1" ht="15" customHeight="1">
      <c r="A291" s="9">
        <v>713</v>
      </c>
      <c r="B291" s="10" t="s">
        <v>1673</v>
      </c>
      <c r="C291" s="11" t="s">
        <v>1674</v>
      </c>
      <c r="D291" s="12"/>
      <c r="E291" s="4" t="s">
        <v>1675</v>
      </c>
      <c r="F291" s="3" t="s">
        <v>20</v>
      </c>
      <c r="G291" s="13" t="s">
        <v>21</v>
      </c>
      <c r="H291" s="4">
        <v>2388</v>
      </c>
      <c r="I291" s="14" t="s">
        <v>1676</v>
      </c>
      <c r="J291" s="14" t="s">
        <v>54</v>
      </c>
      <c r="K291" s="14" t="s">
        <v>24</v>
      </c>
      <c r="L291" s="3" t="str">
        <f>MID(C291,8,2)</f>
        <v>PR</v>
      </c>
      <c r="M291" s="4" t="s">
        <v>444</v>
      </c>
      <c r="N291" s="3" t="s">
        <v>26</v>
      </c>
      <c r="O291" s="14" t="s">
        <v>46</v>
      </c>
      <c r="P291" s="14" t="s">
        <v>46</v>
      </c>
      <c r="Q291" s="3" t="s">
        <v>47</v>
      </c>
      <c r="R291" s="3" t="s">
        <v>48</v>
      </c>
      <c r="S291" s="4"/>
    </row>
    <row r="292" spans="1:19" s="10" customFormat="1" ht="15" customHeight="1">
      <c r="A292" s="9">
        <v>716</v>
      </c>
      <c r="B292" s="10" t="s">
        <v>1681</v>
      </c>
      <c r="C292" s="11" t="s">
        <v>1682</v>
      </c>
      <c r="D292" s="12"/>
      <c r="E292" s="4" t="s">
        <v>1683</v>
      </c>
      <c r="F292" s="3" t="s">
        <v>20</v>
      </c>
      <c r="G292" s="13" t="s">
        <v>21</v>
      </c>
      <c r="H292" s="4">
        <v>1774</v>
      </c>
      <c r="I292" s="14" t="s">
        <v>1684</v>
      </c>
      <c r="J292" s="14" t="s">
        <v>54</v>
      </c>
      <c r="K292" s="14" t="s">
        <v>24</v>
      </c>
      <c r="L292" s="3" t="str">
        <f>MID(C292,8,2)</f>
        <v>RJ</v>
      </c>
      <c r="M292" s="4" t="s">
        <v>349</v>
      </c>
      <c r="N292" s="3" t="s">
        <v>38</v>
      </c>
      <c r="O292" s="14" t="s">
        <v>46</v>
      </c>
      <c r="P292" s="14" t="s">
        <v>46</v>
      </c>
      <c r="Q292" s="3" t="s">
        <v>47</v>
      </c>
      <c r="R292" s="3" t="s">
        <v>48</v>
      </c>
      <c r="S292" s="4" t="s">
        <v>1685</v>
      </c>
    </row>
    <row r="293" spans="1:19" s="10" customFormat="1" ht="15" customHeight="1">
      <c r="A293" s="9">
        <v>717</v>
      </c>
      <c r="B293" s="10" t="s">
        <v>1686</v>
      </c>
      <c r="C293" s="11" t="s">
        <v>1687</v>
      </c>
      <c r="D293" s="12"/>
      <c r="E293" s="4" t="s">
        <v>1688</v>
      </c>
      <c r="F293" s="3" t="s">
        <v>20</v>
      </c>
      <c r="G293" s="13" t="s">
        <v>21</v>
      </c>
      <c r="H293" s="4"/>
      <c r="I293" s="14"/>
      <c r="J293" s="14" t="s">
        <v>54</v>
      </c>
      <c r="K293" s="14"/>
      <c r="L293" s="3" t="str">
        <f>MID(C293,8,2)</f>
        <v>PI</v>
      </c>
      <c r="M293" s="4" t="s">
        <v>1689</v>
      </c>
      <c r="N293" s="3" t="s">
        <v>58</v>
      </c>
      <c r="O293" s="14" t="s">
        <v>73</v>
      </c>
      <c r="P293" s="14" t="s">
        <v>73</v>
      </c>
      <c r="Q293" s="3" t="s">
        <v>74</v>
      </c>
      <c r="R293" s="3" t="s">
        <v>75</v>
      </c>
      <c r="S293" s="4" t="s">
        <v>1690</v>
      </c>
    </row>
    <row r="294" spans="1:19" s="10" customFormat="1" ht="15" customHeight="1">
      <c r="A294" s="9">
        <v>718</v>
      </c>
      <c r="B294" s="10" t="s">
        <v>1691</v>
      </c>
      <c r="C294" s="11" t="s">
        <v>1692</v>
      </c>
      <c r="D294" s="12"/>
      <c r="E294" s="4" t="s">
        <v>1693</v>
      </c>
      <c r="F294" s="3" t="s">
        <v>20</v>
      </c>
      <c r="G294" s="13" t="s">
        <v>21</v>
      </c>
      <c r="H294" s="4">
        <v>2107</v>
      </c>
      <c r="I294" s="14" t="s">
        <v>1694</v>
      </c>
      <c r="J294" s="14" t="s">
        <v>54</v>
      </c>
      <c r="K294" s="14" t="s">
        <v>24</v>
      </c>
      <c r="L294" s="3" t="str">
        <f>MID(C294,8,2)</f>
        <v>SP</v>
      </c>
      <c r="M294" s="4" t="s">
        <v>231</v>
      </c>
      <c r="N294" s="3" t="s">
        <v>38</v>
      </c>
      <c r="O294" s="14" t="s">
        <v>46</v>
      </c>
      <c r="P294" s="14" t="s">
        <v>46</v>
      </c>
      <c r="Q294" s="3" t="s">
        <v>47</v>
      </c>
      <c r="R294" s="3" t="s">
        <v>48</v>
      </c>
      <c r="S294" s="4"/>
    </row>
    <row r="295" spans="1:19" s="10" customFormat="1" ht="15" customHeight="1">
      <c r="A295" s="9">
        <v>720</v>
      </c>
      <c r="B295" s="10" t="s">
        <v>1698</v>
      </c>
      <c r="C295" s="11" t="s">
        <v>1699</v>
      </c>
      <c r="D295" s="12"/>
      <c r="E295" s="4" t="s">
        <v>1700</v>
      </c>
      <c r="F295" s="3" t="s">
        <v>20</v>
      </c>
      <c r="G295" s="13" t="s">
        <v>21</v>
      </c>
      <c r="H295" s="4">
        <v>1328</v>
      </c>
      <c r="I295" s="14" t="s">
        <v>775</v>
      </c>
      <c r="J295" s="14" t="s">
        <v>23</v>
      </c>
      <c r="K295" s="14" t="s">
        <v>24</v>
      </c>
      <c r="L295" s="3" t="str">
        <f>MID(C295,8,2)</f>
        <v>RS</v>
      </c>
      <c r="M295" s="4" t="s">
        <v>55</v>
      </c>
      <c r="N295" s="3" t="s">
        <v>26</v>
      </c>
      <c r="O295" s="14" t="s">
        <v>46</v>
      </c>
      <c r="P295" s="14" t="s">
        <v>46</v>
      </c>
      <c r="Q295" s="3" t="s">
        <v>47</v>
      </c>
      <c r="R295" s="3" t="s">
        <v>48</v>
      </c>
      <c r="S295" s="4"/>
    </row>
    <row r="296" spans="1:19" s="10" customFormat="1" ht="15" customHeight="1">
      <c r="A296" s="9">
        <v>721</v>
      </c>
      <c r="B296" s="10" t="s">
        <v>1701</v>
      </c>
      <c r="C296" s="11" t="s">
        <v>1702</v>
      </c>
      <c r="D296" s="12"/>
      <c r="E296" s="4" t="s">
        <v>1703</v>
      </c>
      <c r="F296" s="3" t="s">
        <v>20</v>
      </c>
      <c r="G296" s="13" t="s">
        <v>21</v>
      </c>
      <c r="H296" s="4">
        <v>853</v>
      </c>
      <c r="I296" s="14" t="s">
        <v>1704</v>
      </c>
      <c r="J296" s="14" t="s">
        <v>54</v>
      </c>
      <c r="K296" s="14" t="s">
        <v>24</v>
      </c>
      <c r="L296" s="3" t="str">
        <f>MID(C296,8,2)</f>
        <v>PR</v>
      </c>
      <c r="M296" s="4" t="s">
        <v>444</v>
      </c>
      <c r="N296" s="3" t="s">
        <v>26</v>
      </c>
      <c r="O296" s="14" t="s">
        <v>46</v>
      </c>
      <c r="P296" s="14" t="s">
        <v>46</v>
      </c>
      <c r="Q296" s="3" t="s">
        <v>47</v>
      </c>
      <c r="R296" s="3" t="s">
        <v>56</v>
      </c>
      <c r="S296" s="4"/>
    </row>
    <row r="297" spans="1:19" s="10" customFormat="1" ht="15" customHeight="1">
      <c r="A297" s="9">
        <v>727</v>
      </c>
      <c r="B297" s="10" t="s">
        <v>1705</v>
      </c>
      <c r="C297" s="11" t="s">
        <v>1706</v>
      </c>
      <c r="D297" s="12"/>
      <c r="E297" s="4" t="s">
        <v>1707</v>
      </c>
      <c r="F297" s="3" t="s">
        <v>20</v>
      </c>
      <c r="G297" s="13" t="s">
        <v>21</v>
      </c>
      <c r="H297" s="4">
        <v>6801</v>
      </c>
      <c r="I297" s="14" t="s">
        <v>1151</v>
      </c>
      <c r="J297" s="14" t="s">
        <v>54</v>
      </c>
      <c r="K297" s="14" t="s">
        <v>24</v>
      </c>
      <c r="L297" s="3" t="str">
        <f>MID(C297,8,2)</f>
        <v>RO</v>
      </c>
      <c r="M297" s="4" t="s">
        <v>226</v>
      </c>
      <c r="N297" s="3" t="s">
        <v>38</v>
      </c>
      <c r="O297" s="14" t="s">
        <v>46</v>
      </c>
      <c r="P297" s="14" t="s">
        <v>46</v>
      </c>
      <c r="Q297" s="3" t="s">
        <v>47</v>
      </c>
      <c r="R297" s="3" t="s">
        <v>48</v>
      </c>
      <c r="S297" s="4"/>
    </row>
    <row r="298" spans="1:19" s="10" customFormat="1" ht="15" customHeight="1">
      <c r="A298" s="9">
        <v>729</v>
      </c>
      <c r="B298" s="10" t="s">
        <v>1712</v>
      </c>
      <c r="C298" s="11" t="s">
        <v>1713</v>
      </c>
      <c r="D298" s="12"/>
      <c r="E298" s="4" t="s">
        <v>1714</v>
      </c>
      <c r="F298" s="3" t="s">
        <v>20</v>
      </c>
      <c r="G298" s="13" t="s">
        <v>21</v>
      </c>
      <c r="H298" s="4">
        <v>276</v>
      </c>
      <c r="I298" s="14" t="s">
        <v>1715</v>
      </c>
      <c r="J298" s="14" t="s">
        <v>54</v>
      </c>
      <c r="K298" s="14" t="s">
        <v>24</v>
      </c>
      <c r="L298" s="3" t="str">
        <f>MID(C298,8,2)</f>
        <v>RJ</v>
      </c>
      <c r="M298" s="4" t="s">
        <v>479</v>
      </c>
      <c r="N298" s="3" t="s">
        <v>38</v>
      </c>
      <c r="O298" s="14" t="s">
        <v>536</v>
      </c>
      <c r="P298" s="14" t="s">
        <v>537</v>
      </c>
      <c r="Q298" s="3" t="s">
        <v>29</v>
      </c>
      <c r="R298" s="3" t="s">
        <v>30</v>
      </c>
      <c r="S298" s="4"/>
    </row>
    <row r="299" spans="1:19" s="10" customFormat="1" ht="15" customHeight="1">
      <c r="A299" s="9">
        <v>738</v>
      </c>
      <c r="B299" s="10" t="s">
        <v>1726</v>
      </c>
      <c r="C299" s="11" t="s">
        <v>1727</v>
      </c>
      <c r="D299" s="12"/>
      <c r="E299" s="4" t="s">
        <v>1728</v>
      </c>
      <c r="F299" s="3" t="s">
        <v>20</v>
      </c>
      <c r="G299" s="13" t="s">
        <v>21</v>
      </c>
      <c r="H299" s="4"/>
      <c r="I299" s="14"/>
      <c r="J299" s="14" t="s">
        <v>23</v>
      </c>
      <c r="K299" s="14"/>
      <c r="L299" s="3" t="str">
        <f>MID(C299,8,2)</f>
        <v>PE</v>
      </c>
      <c r="M299" s="4"/>
      <c r="N299" s="3" t="s">
        <v>58</v>
      </c>
      <c r="O299" s="14" t="s">
        <v>73</v>
      </c>
      <c r="P299" s="14" t="s">
        <v>73</v>
      </c>
      <c r="Q299" s="3" t="s">
        <v>74</v>
      </c>
      <c r="R299" s="3" t="s">
        <v>75</v>
      </c>
      <c r="S299" s="4"/>
    </row>
    <row r="300" spans="1:19" s="10" customFormat="1" ht="15" customHeight="1">
      <c r="A300" s="9">
        <v>740</v>
      </c>
      <c r="B300" s="10" t="s">
        <v>1733</v>
      </c>
      <c r="C300" s="11" t="s">
        <v>1734</v>
      </c>
      <c r="D300" s="12"/>
      <c r="E300" s="4" t="s">
        <v>1735</v>
      </c>
      <c r="F300" s="3" t="s">
        <v>20</v>
      </c>
      <c r="G300" s="13" t="s">
        <v>21</v>
      </c>
      <c r="H300" s="4">
        <v>3154</v>
      </c>
      <c r="I300" s="14" t="s">
        <v>1514</v>
      </c>
      <c r="J300" s="14" t="s">
        <v>54</v>
      </c>
      <c r="K300" s="14" t="s">
        <v>24</v>
      </c>
      <c r="L300" s="3" t="str">
        <f>MID(C300,8,2)</f>
        <v>SP</v>
      </c>
      <c r="M300" s="4" t="s">
        <v>135</v>
      </c>
      <c r="N300" s="3" t="s">
        <v>38</v>
      </c>
      <c r="O300" s="14" t="s">
        <v>125</v>
      </c>
      <c r="P300" s="14" t="s">
        <v>126</v>
      </c>
      <c r="Q300" s="3" t="s">
        <v>29</v>
      </c>
      <c r="R300" s="3" t="s">
        <v>30</v>
      </c>
      <c r="S300" s="4"/>
    </row>
    <row r="301" spans="1:19" s="10" customFormat="1" ht="15" customHeight="1">
      <c r="A301" s="9">
        <v>742</v>
      </c>
      <c r="B301" s="10" t="s">
        <v>1740</v>
      </c>
      <c r="C301" s="11" t="s">
        <v>1741</v>
      </c>
      <c r="D301" s="12"/>
      <c r="E301" s="4" t="s">
        <v>1742</v>
      </c>
      <c r="F301" s="3" t="s">
        <v>20</v>
      </c>
      <c r="G301" s="13" t="s">
        <v>21</v>
      </c>
      <c r="H301" s="4"/>
      <c r="I301" s="14"/>
      <c r="J301" s="14" t="s">
        <v>54</v>
      </c>
      <c r="K301" s="14" t="s">
        <v>24</v>
      </c>
      <c r="L301" s="3" t="str">
        <f>MID(C301,8,2)</f>
        <v>RS</v>
      </c>
      <c r="M301" s="4"/>
      <c r="N301" s="3" t="s">
        <v>26</v>
      </c>
      <c r="O301" s="14" t="s">
        <v>73</v>
      </c>
      <c r="P301" s="14" t="s">
        <v>73</v>
      </c>
      <c r="Q301" s="3" t="s">
        <v>74</v>
      </c>
      <c r="R301" s="3" t="s">
        <v>75</v>
      </c>
      <c r="S301" s="4"/>
    </row>
    <row r="302" spans="1:19" s="10" customFormat="1" ht="15" customHeight="1">
      <c r="A302" s="9">
        <v>745</v>
      </c>
      <c r="B302" s="10" t="s">
        <v>1751</v>
      </c>
      <c r="C302" s="11" t="s">
        <v>1752</v>
      </c>
      <c r="D302" s="12"/>
      <c r="E302" s="4" t="s">
        <v>1753</v>
      </c>
      <c r="F302" s="3" t="s">
        <v>20</v>
      </c>
      <c r="G302" s="13" t="s">
        <v>21</v>
      </c>
      <c r="H302" s="4">
        <v>2166</v>
      </c>
      <c r="I302" s="14" t="s">
        <v>1754</v>
      </c>
      <c r="J302" s="14" t="s">
        <v>54</v>
      </c>
      <c r="K302" s="14" t="s">
        <v>24</v>
      </c>
      <c r="L302" s="3" t="str">
        <f>MID(C302,8,2)</f>
        <v>SP</v>
      </c>
      <c r="M302" s="4" t="s">
        <v>231</v>
      </c>
      <c r="N302" s="3" t="s">
        <v>38</v>
      </c>
      <c r="O302" s="14" t="s">
        <v>125</v>
      </c>
      <c r="P302" s="14" t="s">
        <v>126</v>
      </c>
      <c r="Q302" s="3" t="s">
        <v>29</v>
      </c>
      <c r="R302" s="3" t="s">
        <v>30</v>
      </c>
      <c r="S302" s="4"/>
    </row>
    <row r="303" spans="1:19" s="10" customFormat="1" ht="15" customHeight="1">
      <c r="A303" s="9">
        <v>747</v>
      </c>
      <c r="B303" s="10" t="s">
        <v>1759</v>
      </c>
      <c r="C303" s="11" t="s">
        <v>1760</v>
      </c>
      <c r="D303" s="12"/>
      <c r="E303" s="4" t="s">
        <v>1761</v>
      </c>
      <c r="F303" s="3" t="s">
        <v>198</v>
      </c>
      <c r="G303" s="13" t="s">
        <v>21</v>
      </c>
      <c r="H303" s="4">
        <v>9800</v>
      </c>
      <c r="I303" s="14" t="s">
        <v>1762</v>
      </c>
      <c r="J303" s="14" t="s">
        <v>54</v>
      </c>
      <c r="K303" s="14" t="s">
        <v>24</v>
      </c>
      <c r="L303" s="3" t="str">
        <f>MID(C303,8,2)</f>
        <v>RS</v>
      </c>
      <c r="M303" s="4" t="s">
        <v>1763</v>
      </c>
      <c r="N303" s="3" t="s">
        <v>26</v>
      </c>
      <c r="O303" s="14" t="s">
        <v>453</v>
      </c>
      <c r="P303" s="14" t="s">
        <v>28</v>
      </c>
      <c r="Q303" s="3" t="s">
        <v>29</v>
      </c>
      <c r="R303" s="3" t="s">
        <v>30</v>
      </c>
      <c r="S303" s="4" t="s">
        <v>1426</v>
      </c>
    </row>
    <row r="304" spans="1:19" s="10" customFormat="1" ht="15" customHeight="1">
      <c r="A304" s="9">
        <v>748</v>
      </c>
      <c r="B304" s="10" t="s">
        <v>1764</v>
      </c>
      <c r="C304" s="11" t="s">
        <v>1765</v>
      </c>
      <c r="D304" s="12"/>
      <c r="E304" s="4" t="s">
        <v>1766</v>
      </c>
      <c r="F304" s="3" t="s">
        <v>20</v>
      </c>
      <c r="G304" s="13" t="s">
        <v>21</v>
      </c>
      <c r="H304" s="4">
        <v>8020</v>
      </c>
      <c r="I304" s="14" t="s">
        <v>1622</v>
      </c>
      <c r="J304" s="14" t="s">
        <v>23</v>
      </c>
      <c r="K304" s="14" t="s">
        <v>24</v>
      </c>
      <c r="L304" s="3" t="str">
        <f>MID(C304,8,2)</f>
        <v>PE</v>
      </c>
      <c r="M304" s="4" t="s">
        <v>542</v>
      </c>
      <c r="N304" s="3" t="s">
        <v>58</v>
      </c>
      <c r="O304" s="14" t="s">
        <v>125</v>
      </c>
      <c r="P304" s="14" t="s">
        <v>126</v>
      </c>
      <c r="Q304" s="3" t="s">
        <v>29</v>
      </c>
      <c r="R304" s="3" t="s">
        <v>30</v>
      </c>
      <c r="S304" s="4"/>
    </row>
    <row r="305" spans="1:19" s="10" customFormat="1" ht="15" customHeight="1">
      <c r="A305" s="9">
        <v>750</v>
      </c>
      <c r="B305" s="10" t="s">
        <v>1770</v>
      </c>
      <c r="C305" s="11" t="s">
        <v>1771</v>
      </c>
      <c r="D305" s="12"/>
      <c r="E305" s="4" t="s">
        <v>1772</v>
      </c>
      <c r="F305" s="3" t="s">
        <v>20</v>
      </c>
      <c r="G305" s="13" t="s">
        <v>21</v>
      </c>
      <c r="H305" s="4">
        <v>4377</v>
      </c>
      <c r="I305" s="14" t="s">
        <v>1773</v>
      </c>
      <c r="J305" s="14" t="s">
        <v>54</v>
      </c>
      <c r="K305" s="14" t="s">
        <v>24</v>
      </c>
      <c r="L305" s="3" t="str">
        <f>MID(C305,8,2)</f>
        <v>MG</v>
      </c>
      <c r="M305" s="4" t="s">
        <v>76</v>
      </c>
      <c r="N305" s="3" t="s">
        <v>38</v>
      </c>
      <c r="O305" s="14" t="s">
        <v>46</v>
      </c>
      <c r="P305" s="14" t="s">
        <v>46</v>
      </c>
      <c r="Q305" s="3" t="s">
        <v>47</v>
      </c>
      <c r="R305" s="3" t="s">
        <v>48</v>
      </c>
      <c r="S305" s="4"/>
    </row>
    <row r="306" spans="1:19" s="10" customFormat="1" ht="15" customHeight="1">
      <c r="A306" s="9">
        <v>751</v>
      </c>
      <c r="B306" s="10" t="s">
        <v>1774</v>
      </c>
      <c r="C306" s="11" t="s">
        <v>1775</v>
      </c>
      <c r="D306" s="12"/>
      <c r="E306" s="4" t="s">
        <v>1776</v>
      </c>
      <c r="F306" s="3" t="s">
        <v>20</v>
      </c>
      <c r="G306" s="13" t="s">
        <v>21</v>
      </c>
      <c r="H306" s="4">
        <v>9517</v>
      </c>
      <c r="I306" s="14" t="s">
        <v>1351</v>
      </c>
      <c r="J306" s="14" t="s">
        <v>54</v>
      </c>
      <c r="K306" s="14" t="s">
        <v>24</v>
      </c>
      <c r="L306" s="3" t="str">
        <f>MID(C306,8,2)</f>
        <v>SP</v>
      </c>
      <c r="M306" s="4" t="s">
        <v>135</v>
      </c>
      <c r="N306" s="3" t="s">
        <v>38</v>
      </c>
      <c r="O306" s="14" t="s">
        <v>125</v>
      </c>
      <c r="P306" s="14" t="s">
        <v>126</v>
      </c>
      <c r="Q306" s="3" t="s">
        <v>29</v>
      </c>
      <c r="R306" s="3" t="s">
        <v>30</v>
      </c>
      <c r="S306" s="4"/>
    </row>
    <row r="307" spans="1:19" s="10" customFormat="1" ht="15" customHeight="1">
      <c r="A307" s="9">
        <v>752</v>
      </c>
      <c r="B307" s="10" t="s">
        <v>1777</v>
      </c>
      <c r="C307" s="11" t="s">
        <v>1778</v>
      </c>
      <c r="D307" s="12"/>
      <c r="E307" s="4" t="s">
        <v>1779</v>
      </c>
      <c r="F307" s="3" t="s">
        <v>20</v>
      </c>
      <c r="G307" s="13" t="s">
        <v>21</v>
      </c>
      <c r="H307" s="4">
        <v>3969</v>
      </c>
      <c r="I307" s="14" t="s">
        <v>1780</v>
      </c>
      <c r="J307" s="14" t="s">
        <v>54</v>
      </c>
      <c r="K307" s="14" t="s">
        <v>24</v>
      </c>
      <c r="L307" s="3" t="str">
        <f>MID(C307,8,2)</f>
        <v>SP</v>
      </c>
      <c r="M307" s="4" t="s">
        <v>158</v>
      </c>
      <c r="N307" s="3" t="s">
        <v>38</v>
      </c>
      <c r="O307" s="14" t="s">
        <v>125</v>
      </c>
      <c r="P307" s="14" t="s">
        <v>126</v>
      </c>
      <c r="Q307" s="3" t="s">
        <v>29</v>
      </c>
      <c r="R307" s="3" t="s">
        <v>30</v>
      </c>
      <c r="S307" s="4"/>
    </row>
    <row r="308" spans="1:19" s="10" customFormat="1" ht="15" customHeight="1">
      <c r="A308" s="9">
        <v>754</v>
      </c>
      <c r="B308" s="10" t="s">
        <v>1785</v>
      </c>
      <c r="C308" s="11" t="s">
        <v>1786</v>
      </c>
      <c r="D308" s="12"/>
      <c r="E308" s="4" t="s">
        <v>1787</v>
      </c>
      <c r="F308" s="3" t="s">
        <v>198</v>
      </c>
      <c r="G308" s="13" t="s">
        <v>21</v>
      </c>
      <c r="H308" s="4">
        <v>2989</v>
      </c>
      <c r="I308" s="14" t="s">
        <v>1788</v>
      </c>
      <c r="J308" s="14" t="s">
        <v>54</v>
      </c>
      <c r="K308" s="14" t="s">
        <v>24</v>
      </c>
      <c r="L308" s="3" t="str">
        <f>MID(C308,8,2)</f>
        <v>GO</v>
      </c>
      <c r="M308" s="4" t="s">
        <v>220</v>
      </c>
      <c r="N308" s="3" t="s">
        <v>38</v>
      </c>
      <c r="O308" s="14" t="s">
        <v>125</v>
      </c>
      <c r="P308" s="14" t="s">
        <v>126</v>
      </c>
      <c r="Q308" s="3" t="s">
        <v>29</v>
      </c>
      <c r="R308" s="3" t="s">
        <v>30</v>
      </c>
      <c r="S308" s="4"/>
    </row>
    <row r="309" spans="1:19" s="10" customFormat="1" ht="15" customHeight="1">
      <c r="A309" s="9">
        <v>755</v>
      </c>
      <c r="B309" s="10" t="s">
        <v>1789</v>
      </c>
      <c r="C309" s="11" t="s">
        <v>1790</v>
      </c>
      <c r="D309" s="12"/>
      <c r="E309" s="4" t="s">
        <v>1791</v>
      </c>
      <c r="F309" s="3" t="s">
        <v>20</v>
      </c>
      <c r="G309" s="13" t="s">
        <v>21</v>
      </c>
      <c r="H309" s="4">
        <v>5273</v>
      </c>
      <c r="I309" s="14" t="s">
        <v>189</v>
      </c>
      <c r="J309" s="14" t="s">
        <v>54</v>
      </c>
      <c r="K309" s="14" t="s">
        <v>24</v>
      </c>
      <c r="L309" s="3" t="str">
        <f>MID(C309,8,2)</f>
        <v>PB</v>
      </c>
      <c r="M309" s="4" t="s">
        <v>190</v>
      </c>
      <c r="N309" s="3" t="s">
        <v>58</v>
      </c>
      <c r="O309" s="14" t="s">
        <v>59</v>
      </c>
      <c r="P309" s="14" t="s">
        <v>59</v>
      </c>
      <c r="Q309" s="3" t="s">
        <v>60</v>
      </c>
      <c r="R309" s="3" t="s">
        <v>61</v>
      </c>
      <c r="S309" s="4"/>
    </row>
    <row r="310" spans="1:19" s="10" customFormat="1" ht="15" customHeight="1">
      <c r="A310" s="9">
        <v>756</v>
      </c>
      <c r="B310" s="10" t="s">
        <v>1792</v>
      </c>
      <c r="C310" s="11" t="s">
        <v>1793</v>
      </c>
      <c r="D310" s="12"/>
      <c r="E310" s="4" t="s">
        <v>1794</v>
      </c>
      <c r="F310" s="3" t="s">
        <v>20</v>
      </c>
      <c r="G310" s="13" t="s">
        <v>21</v>
      </c>
      <c r="H310" s="4">
        <v>5273</v>
      </c>
      <c r="I310" s="14" t="s">
        <v>189</v>
      </c>
      <c r="J310" s="14" t="s">
        <v>54</v>
      </c>
      <c r="K310" s="14" t="s">
        <v>24</v>
      </c>
      <c r="L310" s="3" t="str">
        <f>MID(C310,8,2)</f>
        <v>PB</v>
      </c>
      <c r="M310" s="4" t="s">
        <v>190</v>
      </c>
      <c r="N310" s="3" t="s">
        <v>58</v>
      </c>
      <c r="O310" s="14" t="s">
        <v>59</v>
      </c>
      <c r="P310" s="14" t="s">
        <v>59</v>
      </c>
      <c r="Q310" s="3" t="s">
        <v>60</v>
      </c>
      <c r="R310" s="3" t="s">
        <v>61</v>
      </c>
      <c r="S310" s="4"/>
    </row>
    <row r="311" spans="1:19" s="10" customFormat="1" ht="15" customHeight="1">
      <c r="A311" s="9">
        <v>757</v>
      </c>
      <c r="B311" s="10" t="s">
        <v>1795</v>
      </c>
      <c r="C311" s="11" t="s">
        <v>1796</v>
      </c>
      <c r="D311" s="12"/>
      <c r="E311" s="4" t="s">
        <v>1797</v>
      </c>
      <c r="F311" s="3" t="s">
        <v>20</v>
      </c>
      <c r="G311" s="13" t="s">
        <v>21</v>
      </c>
      <c r="H311" s="4">
        <v>5273</v>
      </c>
      <c r="I311" s="14" t="s">
        <v>189</v>
      </c>
      <c r="J311" s="14" t="s">
        <v>54</v>
      </c>
      <c r="K311" s="14" t="s">
        <v>24</v>
      </c>
      <c r="L311" s="3" t="str">
        <f>MID(C311,8,2)</f>
        <v>PB</v>
      </c>
      <c r="M311" s="4" t="s">
        <v>190</v>
      </c>
      <c r="N311" s="3" t="s">
        <v>58</v>
      </c>
      <c r="O311" s="14" t="s">
        <v>59</v>
      </c>
      <c r="P311" s="14" t="s">
        <v>59</v>
      </c>
      <c r="Q311" s="3" t="s">
        <v>60</v>
      </c>
      <c r="R311" s="3" t="s">
        <v>61</v>
      </c>
      <c r="S311" s="4"/>
    </row>
    <row r="312" spans="1:19" s="10" customFormat="1" ht="15" customHeight="1">
      <c r="A312" s="9">
        <v>758</v>
      </c>
      <c r="B312" s="10" t="s">
        <v>1798</v>
      </c>
      <c r="C312" s="11" t="s">
        <v>1799</v>
      </c>
      <c r="D312" s="12"/>
      <c r="E312" s="4" t="s">
        <v>1800</v>
      </c>
      <c r="F312" s="3" t="s">
        <v>20</v>
      </c>
      <c r="G312" s="13" t="s">
        <v>21</v>
      </c>
      <c r="H312" s="4">
        <v>5273</v>
      </c>
      <c r="I312" s="14" t="s">
        <v>189</v>
      </c>
      <c r="J312" s="14" t="s">
        <v>54</v>
      </c>
      <c r="K312" s="14" t="s">
        <v>24</v>
      </c>
      <c r="L312" s="3" t="str">
        <f>MID(C312,8,2)</f>
        <v>PB</v>
      </c>
      <c r="M312" s="4" t="s">
        <v>190</v>
      </c>
      <c r="N312" s="3" t="s">
        <v>58</v>
      </c>
      <c r="O312" s="14" t="s">
        <v>59</v>
      </c>
      <c r="P312" s="14" t="s">
        <v>59</v>
      </c>
      <c r="Q312" s="3" t="s">
        <v>60</v>
      </c>
      <c r="R312" s="3" t="s">
        <v>61</v>
      </c>
      <c r="S312" s="4"/>
    </row>
    <row r="313" spans="1:19" s="10" customFormat="1" ht="15" customHeight="1">
      <c r="A313" s="9">
        <v>760</v>
      </c>
      <c r="B313" s="10" t="s">
        <v>1805</v>
      </c>
      <c r="C313" s="11" t="s">
        <v>1806</v>
      </c>
      <c r="D313" s="12"/>
      <c r="E313" s="4" t="s">
        <v>1807</v>
      </c>
      <c r="F313" s="3" t="s">
        <v>20</v>
      </c>
      <c r="G313" s="13" t="s">
        <v>21</v>
      </c>
      <c r="H313" s="4">
        <v>5995</v>
      </c>
      <c r="I313" s="14" t="s">
        <v>1199</v>
      </c>
      <c r="J313" s="14" t="s">
        <v>54</v>
      </c>
      <c r="K313" s="14" t="s">
        <v>24</v>
      </c>
      <c r="L313" s="3" t="str">
        <f>MID(C313,8,2)</f>
        <v>BA</v>
      </c>
      <c r="M313" s="4" t="s">
        <v>112</v>
      </c>
      <c r="N313" s="3" t="s">
        <v>58</v>
      </c>
      <c r="O313" s="14" t="s">
        <v>46</v>
      </c>
      <c r="P313" s="14" t="s">
        <v>46</v>
      </c>
      <c r="Q313" s="3" t="s">
        <v>47</v>
      </c>
      <c r="R313" s="3" t="s">
        <v>48</v>
      </c>
      <c r="S313" s="4"/>
    </row>
    <row r="314" spans="1:19" s="10" customFormat="1" ht="15" customHeight="1">
      <c r="A314" s="9">
        <v>761</v>
      </c>
      <c r="B314" s="10" t="s">
        <v>1808</v>
      </c>
      <c r="C314" s="11" t="s">
        <v>1809</v>
      </c>
      <c r="D314" s="12"/>
      <c r="E314" s="4" t="s">
        <v>1810</v>
      </c>
      <c r="F314" s="3" t="s">
        <v>20</v>
      </c>
      <c r="G314" s="13" t="s">
        <v>21</v>
      </c>
      <c r="H314" s="4">
        <v>5995</v>
      </c>
      <c r="I314" s="14" t="s">
        <v>1199</v>
      </c>
      <c r="J314" s="14" t="s">
        <v>54</v>
      </c>
      <c r="K314" s="14" t="s">
        <v>24</v>
      </c>
      <c r="L314" s="3" t="str">
        <f>MID(C314,8,2)</f>
        <v>BA</v>
      </c>
      <c r="M314" s="4" t="s">
        <v>112</v>
      </c>
      <c r="N314" s="3" t="s">
        <v>58</v>
      </c>
      <c r="O314" s="14" t="s">
        <v>46</v>
      </c>
      <c r="P314" s="14" t="s">
        <v>46</v>
      </c>
      <c r="Q314" s="3" t="s">
        <v>47</v>
      </c>
      <c r="R314" s="3" t="s">
        <v>48</v>
      </c>
      <c r="S314" s="4"/>
    </row>
    <row r="315" spans="1:19" s="10" customFormat="1" ht="15" customHeight="1">
      <c r="A315" s="9">
        <v>762</v>
      </c>
      <c r="B315" s="10" t="s">
        <v>1811</v>
      </c>
      <c r="C315" s="11" t="s">
        <v>1812</v>
      </c>
      <c r="D315" s="12"/>
      <c r="E315" s="4" t="s">
        <v>1813</v>
      </c>
      <c r="F315" s="3" t="s">
        <v>20</v>
      </c>
      <c r="G315" s="13" t="s">
        <v>21</v>
      </c>
      <c r="H315" s="4">
        <v>3100</v>
      </c>
      <c r="I315" s="14" t="s">
        <v>1814</v>
      </c>
      <c r="J315" s="14" t="s">
        <v>54</v>
      </c>
      <c r="K315" s="14" t="s">
        <v>24</v>
      </c>
      <c r="L315" s="3" t="str">
        <f>MID(C315,8,2)</f>
        <v>SP</v>
      </c>
      <c r="M315" s="4" t="s">
        <v>231</v>
      </c>
      <c r="N315" s="3" t="s">
        <v>38</v>
      </c>
      <c r="O315" s="14" t="s">
        <v>125</v>
      </c>
      <c r="P315" s="14" t="s">
        <v>126</v>
      </c>
      <c r="Q315" s="3" t="s">
        <v>29</v>
      </c>
      <c r="R315" s="3" t="s">
        <v>30</v>
      </c>
      <c r="S315" s="4"/>
    </row>
    <row r="316" spans="1:19" s="10" customFormat="1" ht="15" customHeight="1">
      <c r="A316" s="9">
        <v>763</v>
      </c>
      <c r="B316" s="10" t="s">
        <v>1815</v>
      </c>
      <c r="C316" s="11" t="s">
        <v>1816</v>
      </c>
      <c r="D316" s="12"/>
      <c r="E316" s="4" t="s">
        <v>1817</v>
      </c>
      <c r="F316" s="3" t="s">
        <v>20</v>
      </c>
      <c r="G316" s="13" t="s">
        <v>21</v>
      </c>
      <c r="H316" s="4">
        <v>3100</v>
      </c>
      <c r="I316" s="14" t="s">
        <v>1814</v>
      </c>
      <c r="J316" s="14" t="s">
        <v>54</v>
      </c>
      <c r="K316" s="14" t="s">
        <v>24</v>
      </c>
      <c r="L316" s="3" t="str">
        <f>MID(C316,8,2)</f>
        <v>SP</v>
      </c>
      <c r="M316" s="4" t="s">
        <v>231</v>
      </c>
      <c r="N316" s="3" t="s">
        <v>38</v>
      </c>
      <c r="O316" s="14" t="s">
        <v>125</v>
      </c>
      <c r="P316" s="14" t="s">
        <v>126</v>
      </c>
      <c r="Q316" s="3" t="s">
        <v>29</v>
      </c>
      <c r="R316" s="3" t="s">
        <v>30</v>
      </c>
      <c r="S316" s="4"/>
    </row>
    <row r="317" spans="1:19" s="10" customFormat="1" ht="15" customHeight="1">
      <c r="A317" s="9">
        <v>764</v>
      </c>
      <c r="B317" s="10" t="s">
        <v>1818</v>
      </c>
      <c r="C317" s="11" t="s">
        <v>1819</v>
      </c>
      <c r="D317" s="12"/>
      <c r="E317" s="4" t="s">
        <v>1820</v>
      </c>
      <c r="F317" s="3" t="s">
        <v>20</v>
      </c>
      <c r="G317" s="13" t="s">
        <v>21</v>
      </c>
      <c r="H317" s="4">
        <v>2326</v>
      </c>
      <c r="I317" s="14" t="s">
        <v>1821</v>
      </c>
      <c r="J317" s="14" t="s">
        <v>54</v>
      </c>
      <c r="K317" s="14" t="s">
        <v>24</v>
      </c>
      <c r="L317" s="3" t="str">
        <f>MID(C317,8,2)</f>
        <v>SP</v>
      </c>
      <c r="M317" s="4" t="s">
        <v>231</v>
      </c>
      <c r="N317" s="3" t="s">
        <v>38</v>
      </c>
      <c r="O317" s="14" t="s">
        <v>125</v>
      </c>
      <c r="P317" s="14" t="s">
        <v>126</v>
      </c>
      <c r="Q317" s="3" t="s">
        <v>29</v>
      </c>
      <c r="R317" s="3" t="s">
        <v>30</v>
      </c>
      <c r="S317" s="4"/>
    </row>
    <row r="318" spans="1:19" s="10" customFormat="1" ht="15" customHeight="1">
      <c r="A318" s="9">
        <v>765</v>
      </c>
      <c r="B318" s="10" t="s">
        <v>1822</v>
      </c>
      <c r="C318" s="11" t="s">
        <v>1823</v>
      </c>
      <c r="D318" s="12"/>
      <c r="E318" s="4" t="s">
        <v>1824</v>
      </c>
      <c r="F318" s="3" t="s">
        <v>20</v>
      </c>
      <c r="G318" s="13" t="s">
        <v>21</v>
      </c>
      <c r="H318" s="4">
        <v>4134</v>
      </c>
      <c r="I318" s="14" t="s">
        <v>1825</v>
      </c>
      <c r="J318" s="14" t="s">
        <v>54</v>
      </c>
      <c r="K318" s="14" t="s">
        <v>24</v>
      </c>
      <c r="L318" s="3" t="str">
        <f>MID(C318,8,2)</f>
        <v>SP</v>
      </c>
      <c r="M318" s="4" t="s">
        <v>158</v>
      </c>
      <c r="N318" s="3" t="s">
        <v>38</v>
      </c>
      <c r="O318" s="14" t="s">
        <v>125</v>
      </c>
      <c r="P318" s="14" t="s">
        <v>126</v>
      </c>
      <c r="Q318" s="3" t="s">
        <v>29</v>
      </c>
      <c r="R318" s="3" t="s">
        <v>30</v>
      </c>
      <c r="S318" s="4" t="s">
        <v>1826</v>
      </c>
    </row>
    <row r="319" spans="1:19" s="10" customFormat="1" ht="15" customHeight="1">
      <c r="A319" s="9">
        <v>767</v>
      </c>
      <c r="B319" s="10" t="s">
        <v>1827</v>
      </c>
      <c r="C319" s="11" t="s">
        <v>1828</v>
      </c>
      <c r="D319" s="12"/>
      <c r="E319" s="4" t="s">
        <v>1829</v>
      </c>
      <c r="F319" s="3" t="s">
        <v>20</v>
      </c>
      <c r="G319" s="13" t="s">
        <v>21</v>
      </c>
      <c r="H319" s="4">
        <v>1305</v>
      </c>
      <c r="I319" s="14" t="s">
        <v>1830</v>
      </c>
      <c r="J319" s="14" t="s">
        <v>54</v>
      </c>
      <c r="K319" s="14" t="s">
        <v>24</v>
      </c>
      <c r="L319" s="3" t="str">
        <f>MID(C319,8,2)</f>
        <v>RS</v>
      </c>
      <c r="M319" s="4" t="s">
        <v>1831</v>
      </c>
      <c r="N319" s="3" t="s">
        <v>26</v>
      </c>
      <c r="O319" s="14" t="s">
        <v>46</v>
      </c>
      <c r="P319" s="14" t="s">
        <v>46</v>
      </c>
      <c r="Q319" s="3" t="s">
        <v>47</v>
      </c>
      <c r="R319" s="3" t="s">
        <v>48</v>
      </c>
      <c r="S319" s="4"/>
    </row>
    <row r="320" spans="1:19" s="10" customFormat="1" ht="15" customHeight="1">
      <c r="A320" s="9">
        <v>768</v>
      </c>
      <c r="B320" s="10" t="s">
        <v>1832</v>
      </c>
      <c r="C320" s="11" t="s">
        <v>1833</v>
      </c>
      <c r="D320" s="12"/>
      <c r="E320" s="4" t="s">
        <v>1829</v>
      </c>
      <c r="F320" s="3" t="s">
        <v>20</v>
      </c>
      <c r="G320" s="13" t="s">
        <v>21</v>
      </c>
      <c r="H320" s="4">
        <v>6591</v>
      </c>
      <c r="I320" s="14" t="s">
        <v>1834</v>
      </c>
      <c r="J320" s="14" t="s">
        <v>54</v>
      </c>
      <c r="K320" s="14" t="s">
        <v>24</v>
      </c>
      <c r="L320" s="3" t="str">
        <f>MID(C320,8,2)</f>
        <v>SP</v>
      </c>
      <c r="M320" s="4" t="s">
        <v>231</v>
      </c>
      <c r="N320" s="3" t="s">
        <v>38</v>
      </c>
      <c r="O320" s="14" t="s">
        <v>125</v>
      </c>
      <c r="P320" s="14" t="s">
        <v>126</v>
      </c>
      <c r="Q320" s="3" t="s">
        <v>29</v>
      </c>
      <c r="R320" s="3" t="s">
        <v>30</v>
      </c>
      <c r="S320" s="4"/>
    </row>
    <row r="321" spans="1:19" s="10" customFormat="1" ht="15" customHeight="1">
      <c r="A321" s="9">
        <v>769</v>
      </c>
      <c r="B321" s="10" t="s">
        <v>1835</v>
      </c>
      <c r="C321" s="11" t="s">
        <v>1836</v>
      </c>
      <c r="D321" s="12"/>
      <c r="E321" s="4" t="s">
        <v>1837</v>
      </c>
      <c r="F321" s="3" t="s">
        <v>20</v>
      </c>
      <c r="G321" s="13" t="s">
        <v>21</v>
      </c>
      <c r="H321" s="4">
        <v>1705</v>
      </c>
      <c r="I321" s="14" t="s">
        <v>1838</v>
      </c>
      <c r="J321" s="14" t="s">
        <v>54</v>
      </c>
      <c r="K321" s="14" t="s">
        <v>24</v>
      </c>
      <c r="L321" s="3" t="str">
        <f>MID(C321,8,2)</f>
        <v>RJ</v>
      </c>
      <c r="M321" s="4" t="s">
        <v>349</v>
      </c>
      <c r="N321" s="3" t="s">
        <v>38</v>
      </c>
      <c r="O321" s="14" t="s">
        <v>46</v>
      </c>
      <c r="P321" s="14" t="s">
        <v>46</v>
      </c>
      <c r="Q321" s="3" t="s">
        <v>47</v>
      </c>
      <c r="R321" s="3" t="s">
        <v>56</v>
      </c>
      <c r="S321" s="4"/>
    </row>
    <row r="322" spans="1:19" s="10" customFormat="1" ht="15" customHeight="1">
      <c r="A322" s="9">
        <v>770</v>
      </c>
      <c r="B322" s="10" t="s">
        <v>1839</v>
      </c>
      <c r="C322" s="11" t="s">
        <v>1840</v>
      </c>
      <c r="D322" s="12"/>
      <c r="E322" s="4" t="s">
        <v>1841</v>
      </c>
      <c r="F322" s="3" t="s">
        <v>20</v>
      </c>
      <c r="G322" s="13" t="s">
        <v>21</v>
      </c>
      <c r="H322" s="4"/>
      <c r="I322" s="14"/>
      <c r="J322" s="14" t="s">
        <v>54</v>
      </c>
      <c r="K322" s="14"/>
      <c r="L322" s="3" t="str">
        <f>MID(C322,8,2)</f>
        <v>RS</v>
      </c>
      <c r="M322" s="4"/>
      <c r="N322" s="3" t="s">
        <v>26</v>
      </c>
      <c r="O322" s="14" t="s">
        <v>73</v>
      </c>
      <c r="P322" s="14" t="s">
        <v>73</v>
      </c>
      <c r="Q322" s="3" t="s">
        <v>74</v>
      </c>
      <c r="R322" s="3" t="s">
        <v>75</v>
      </c>
      <c r="S322" s="4"/>
    </row>
    <row r="323" spans="1:19" s="10" customFormat="1" ht="15" customHeight="1">
      <c r="A323" s="9">
        <v>773</v>
      </c>
      <c r="B323" s="10" t="s">
        <v>1851</v>
      </c>
      <c r="C323" s="11" t="s">
        <v>1852</v>
      </c>
      <c r="D323" s="12"/>
      <c r="E323" s="4" t="s">
        <v>1853</v>
      </c>
      <c r="F323" s="3" t="s">
        <v>20</v>
      </c>
      <c r="G323" s="13" t="s">
        <v>21</v>
      </c>
      <c r="H323" s="4">
        <v>8035</v>
      </c>
      <c r="I323" s="14" t="s">
        <v>1854</v>
      </c>
      <c r="J323" s="14" t="s">
        <v>54</v>
      </c>
      <c r="K323" s="14" t="s">
        <v>24</v>
      </c>
      <c r="L323" s="3" t="str">
        <f>MID(C323,8,2)</f>
        <v>PI</v>
      </c>
      <c r="M323" s="4" t="s">
        <v>1689</v>
      </c>
      <c r="N323" s="3" t="s">
        <v>58</v>
      </c>
      <c r="O323" s="14" t="s">
        <v>125</v>
      </c>
      <c r="P323" s="14" t="s">
        <v>126</v>
      </c>
      <c r="Q323" s="3" t="s">
        <v>29</v>
      </c>
      <c r="R323" s="3" t="s">
        <v>30</v>
      </c>
      <c r="S323" s="4"/>
    </row>
    <row r="324" spans="1:19" s="10" customFormat="1" ht="15" customHeight="1">
      <c r="A324" s="9">
        <v>776</v>
      </c>
      <c r="B324" s="10" t="s">
        <v>1860</v>
      </c>
      <c r="C324" s="11" t="s">
        <v>1861</v>
      </c>
      <c r="D324" s="12"/>
      <c r="E324" s="4" t="s">
        <v>1862</v>
      </c>
      <c r="F324" s="3" t="s">
        <v>20</v>
      </c>
      <c r="G324" s="13" t="s">
        <v>21</v>
      </c>
      <c r="H324" s="4">
        <v>837</v>
      </c>
      <c r="I324" s="14" t="s">
        <v>1863</v>
      </c>
      <c r="J324" s="14" t="s">
        <v>23</v>
      </c>
      <c r="K324" s="14" t="s">
        <v>24</v>
      </c>
      <c r="L324" s="3" t="str">
        <f>MID(C324,8,2)</f>
        <v>PR</v>
      </c>
      <c r="M324" s="4" t="s">
        <v>444</v>
      </c>
      <c r="N324" s="3" t="s">
        <v>26</v>
      </c>
      <c r="O324" s="14" t="s">
        <v>46</v>
      </c>
      <c r="P324" s="14" t="s">
        <v>46</v>
      </c>
      <c r="Q324" s="3" t="s">
        <v>47</v>
      </c>
      <c r="R324" s="3" t="s">
        <v>48</v>
      </c>
      <c r="S324" s="4"/>
    </row>
    <row r="325" spans="1:19" s="10" customFormat="1" ht="15" customHeight="1">
      <c r="A325" s="9">
        <v>777</v>
      </c>
      <c r="B325" s="10" t="s">
        <v>1864</v>
      </c>
      <c r="C325" s="11" t="s">
        <v>1865</v>
      </c>
      <c r="D325" s="12"/>
      <c r="E325" s="4" t="s">
        <v>1866</v>
      </c>
      <c r="F325" s="3" t="s">
        <v>20</v>
      </c>
      <c r="G325" s="13" t="s">
        <v>21</v>
      </c>
      <c r="H325" s="4">
        <v>4008</v>
      </c>
      <c r="I325" s="14" t="s">
        <v>1867</v>
      </c>
      <c r="J325" s="14" t="s">
        <v>54</v>
      </c>
      <c r="K325" s="14" t="s">
        <v>24</v>
      </c>
      <c r="L325" s="3" t="str">
        <f>MID(C325,8,2)</f>
        <v>MG</v>
      </c>
      <c r="M325" s="4" t="s">
        <v>76</v>
      </c>
      <c r="N325" s="3" t="s">
        <v>38</v>
      </c>
      <c r="O325" s="14" t="s">
        <v>46</v>
      </c>
      <c r="P325" s="14" t="s">
        <v>46</v>
      </c>
      <c r="Q325" s="3" t="s">
        <v>47</v>
      </c>
      <c r="R325" s="3" t="s">
        <v>48</v>
      </c>
      <c r="S325" s="4"/>
    </row>
    <row r="326" spans="1:19" s="10" customFormat="1" ht="15" customHeight="1">
      <c r="A326" s="9">
        <v>778</v>
      </c>
      <c r="B326" s="10" t="s">
        <v>1868</v>
      </c>
      <c r="C326" s="11" t="s">
        <v>1869</v>
      </c>
      <c r="D326" s="12"/>
      <c r="E326" s="4" t="s">
        <v>1870</v>
      </c>
      <c r="F326" s="3" t="s">
        <v>20</v>
      </c>
      <c r="G326" s="13" t="s">
        <v>21</v>
      </c>
      <c r="H326" s="4">
        <v>4008</v>
      </c>
      <c r="I326" s="14" t="s">
        <v>1867</v>
      </c>
      <c r="J326" s="14" t="s">
        <v>54</v>
      </c>
      <c r="K326" s="14" t="s">
        <v>24</v>
      </c>
      <c r="L326" s="3" t="str">
        <f>MID(C326,8,2)</f>
        <v>MG</v>
      </c>
      <c r="M326" s="4" t="s">
        <v>76</v>
      </c>
      <c r="N326" s="3" t="s">
        <v>38</v>
      </c>
      <c r="O326" s="14" t="s">
        <v>46</v>
      </c>
      <c r="P326" s="14" t="s">
        <v>46</v>
      </c>
      <c r="Q326" s="3" t="s">
        <v>47</v>
      </c>
      <c r="R326" s="3" t="s">
        <v>56</v>
      </c>
      <c r="S326" s="4"/>
    </row>
    <row r="327" spans="1:19" s="10" customFormat="1" ht="15" customHeight="1">
      <c r="A327" s="9">
        <v>779</v>
      </c>
      <c r="B327" s="10" t="s">
        <v>1871</v>
      </c>
      <c r="C327" s="11" t="s">
        <v>1872</v>
      </c>
      <c r="D327" s="12"/>
      <c r="E327" s="4" t="s">
        <v>1873</v>
      </c>
      <c r="F327" s="3" t="s">
        <v>20</v>
      </c>
      <c r="G327" s="13" t="s">
        <v>21</v>
      </c>
      <c r="H327" s="4">
        <v>4153</v>
      </c>
      <c r="I327" s="14" t="s">
        <v>1874</v>
      </c>
      <c r="J327" s="14" t="s">
        <v>54</v>
      </c>
      <c r="K327" s="14" t="s">
        <v>24</v>
      </c>
      <c r="L327" s="3" t="str">
        <f>MID(C327,8,2)</f>
        <v>SP</v>
      </c>
      <c r="M327" s="4" t="s">
        <v>158</v>
      </c>
      <c r="N327" s="3" t="s">
        <v>38</v>
      </c>
      <c r="O327" s="14" t="s">
        <v>125</v>
      </c>
      <c r="P327" s="14" t="s">
        <v>126</v>
      </c>
      <c r="Q327" s="3" t="s">
        <v>29</v>
      </c>
      <c r="R327" s="3" t="s">
        <v>30</v>
      </c>
      <c r="S327" s="4"/>
    </row>
    <row r="328" spans="1:19" s="10" customFormat="1" ht="15" customHeight="1">
      <c r="A328" s="9">
        <v>780</v>
      </c>
      <c r="B328" s="10" t="s">
        <v>1875</v>
      </c>
      <c r="C328" s="11" t="s">
        <v>1876</v>
      </c>
      <c r="D328" s="12"/>
      <c r="E328" s="4" t="s">
        <v>1877</v>
      </c>
      <c r="F328" s="3" t="s">
        <v>20</v>
      </c>
      <c r="G328" s="13" t="s">
        <v>21</v>
      </c>
      <c r="H328" s="4">
        <v>4878</v>
      </c>
      <c r="I328" s="14" t="s">
        <v>1878</v>
      </c>
      <c r="J328" s="14" t="s">
        <v>54</v>
      </c>
      <c r="K328" s="14" t="s">
        <v>24</v>
      </c>
      <c r="L328" s="3" t="str">
        <f>MID(C328,8,2)</f>
        <v>MT</v>
      </c>
      <c r="M328" s="4" t="s">
        <v>37</v>
      </c>
      <c r="N328" s="3" t="s">
        <v>38</v>
      </c>
      <c r="O328" s="14" t="s">
        <v>46</v>
      </c>
      <c r="P328" s="14" t="s">
        <v>46</v>
      </c>
      <c r="Q328" s="3" t="s">
        <v>47</v>
      </c>
      <c r="R328" s="3" t="s">
        <v>56</v>
      </c>
      <c r="S328" s="4"/>
    </row>
    <row r="329" spans="1:19" s="10" customFormat="1" ht="15" customHeight="1">
      <c r="A329" s="9">
        <v>781</v>
      </c>
      <c r="B329" s="10" t="s">
        <v>1879</v>
      </c>
      <c r="C329" s="11" t="s">
        <v>1880</v>
      </c>
      <c r="D329" s="12"/>
      <c r="E329" s="4" t="s">
        <v>1881</v>
      </c>
      <c r="F329" s="3" t="s">
        <v>20</v>
      </c>
      <c r="G329" s="13" t="s">
        <v>21</v>
      </c>
      <c r="H329" s="4">
        <v>4699</v>
      </c>
      <c r="I329" s="14" t="s">
        <v>1882</v>
      </c>
      <c r="J329" s="14" t="s">
        <v>54</v>
      </c>
      <c r="K329" s="14" t="s">
        <v>24</v>
      </c>
      <c r="L329" s="3" t="str">
        <f>MID(C329,8,2)</f>
        <v>MT</v>
      </c>
      <c r="M329" s="4" t="s">
        <v>37</v>
      </c>
      <c r="N329" s="3" t="s">
        <v>38</v>
      </c>
      <c r="O329" s="14" t="s">
        <v>27</v>
      </c>
      <c r="P329" s="14" t="s">
        <v>28</v>
      </c>
      <c r="Q329" s="3" t="s">
        <v>29</v>
      </c>
      <c r="R329" s="3" t="s">
        <v>30</v>
      </c>
      <c r="S329" s="4"/>
    </row>
    <row r="330" spans="1:19" s="10" customFormat="1" ht="15" customHeight="1">
      <c r="A330" s="9">
        <v>782</v>
      </c>
      <c r="B330" s="10" t="s">
        <v>1883</v>
      </c>
      <c r="C330" s="11" t="s">
        <v>1884</v>
      </c>
      <c r="D330" s="12"/>
      <c r="E330" s="4" t="s">
        <v>1885</v>
      </c>
      <c r="F330" s="3" t="s">
        <v>20</v>
      </c>
      <c r="G330" s="13" t="s">
        <v>21</v>
      </c>
      <c r="H330" s="4">
        <v>2443</v>
      </c>
      <c r="I330" s="14" t="s">
        <v>1886</v>
      </c>
      <c r="J330" s="14" t="s">
        <v>54</v>
      </c>
      <c r="K330" s="14" t="s">
        <v>24</v>
      </c>
      <c r="L330" s="3" t="str">
        <f>MID(C330,8,2)</f>
        <v>SC</v>
      </c>
      <c r="M330" s="4" t="s">
        <v>444</v>
      </c>
      <c r="N330" s="3" t="s">
        <v>26</v>
      </c>
      <c r="O330" s="14" t="s">
        <v>46</v>
      </c>
      <c r="P330" s="14" t="s">
        <v>46</v>
      </c>
      <c r="Q330" s="3" t="s">
        <v>47</v>
      </c>
      <c r="R330" s="3" t="s">
        <v>48</v>
      </c>
      <c r="S330" s="4"/>
    </row>
    <row r="331" spans="1:19" s="10" customFormat="1" ht="15" customHeight="1">
      <c r="A331" s="9">
        <v>783</v>
      </c>
      <c r="B331" s="10" t="s">
        <v>1887</v>
      </c>
      <c r="C331" s="11" t="s">
        <v>1888</v>
      </c>
      <c r="D331" s="12"/>
      <c r="E331" s="4" t="s">
        <v>1889</v>
      </c>
      <c r="F331" s="3" t="s">
        <v>20</v>
      </c>
      <c r="G331" s="13" t="s">
        <v>21</v>
      </c>
      <c r="H331" s="4"/>
      <c r="I331" s="14"/>
      <c r="J331" s="14" t="s">
        <v>54</v>
      </c>
      <c r="K331" s="14" t="s">
        <v>24</v>
      </c>
      <c r="L331" s="3" t="str">
        <f>MID(C331,8,2)</f>
        <v>RS</v>
      </c>
      <c r="M331" s="4" t="s">
        <v>55</v>
      </c>
      <c r="N331" s="3" t="s">
        <v>26</v>
      </c>
      <c r="O331" s="14" t="s">
        <v>73</v>
      </c>
      <c r="P331" s="14" t="s">
        <v>73</v>
      </c>
      <c r="Q331" s="3" t="s">
        <v>74</v>
      </c>
      <c r="R331" s="3" t="s">
        <v>75</v>
      </c>
      <c r="S331" s="4"/>
    </row>
    <row r="332" spans="1:19" s="10" customFormat="1" ht="15" customHeight="1">
      <c r="A332" s="9">
        <v>784</v>
      </c>
      <c r="B332" s="10" t="s">
        <v>1890</v>
      </c>
      <c r="C332" s="11" t="s">
        <v>1891</v>
      </c>
      <c r="D332" s="12"/>
      <c r="E332" s="4" t="s">
        <v>1892</v>
      </c>
      <c r="F332" s="3" t="s">
        <v>20</v>
      </c>
      <c r="G332" s="13" t="s">
        <v>21</v>
      </c>
      <c r="H332" s="4">
        <v>7815</v>
      </c>
      <c r="I332" s="14" t="s">
        <v>1893</v>
      </c>
      <c r="J332" s="14" t="s">
        <v>54</v>
      </c>
      <c r="K332" s="14" t="s">
        <v>24</v>
      </c>
      <c r="L332" s="3" t="str">
        <f>MID(C332,8,2)</f>
        <v>GO</v>
      </c>
      <c r="M332" s="4" t="s">
        <v>220</v>
      </c>
      <c r="N332" s="3" t="s">
        <v>38</v>
      </c>
      <c r="O332" s="14" t="s">
        <v>125</v>
      </c>
      <c r="P332" s="14" t="s">
        <v>126</v>
      </c>
      <c r="Q332" s="3" t="s">
        <v>29</v>
      </c>
      <c r="R332" s="3" t="s">
        <v>30</v>
      </c>
      <c r="S332" s="4"/>
    </row>
    <row r="333" spans="1:19" s="10" customFormat="1" ht="15" customHeight="1">
      <c r="A333" s="9">
        <v>785</v>
      </c>
      <c r="B333" s="10" t="s">
        <v>1894</v>
      </c>
      <c r="C333" s="11" t="s">
        <v>1895</v>
      </c>
      <c r="D333" s="12"/>
      <c r="E333" s="4" t="s">
        <v>1896</v>
      </c>
      <c r="F333" s="3" t="s">
        <v>20</v>
      </c>
      <c r="G333" s="13" t="s">
        <v>21</v>
      </c>
      <c r="H333" s="4">
        <v>4806</v>
      </c>
      <c r="I333" s="14" t="s">
        <v>1897</v>
      </c>
      <c r="J333" s="14" t="s">
        <v>54</v>
      </c>
      <c r="K333" s="14" t="s">
        <v>24</v>
      </c>
      <c r="L333" s="3" t="str">
        <f>MID(C333,8,2)</f>
        <v>MT</v>
      </c>
      <c r="M333" s="4" t="s">
        <v>37</v>
      </c>
      <c r="N333" s="3" t="s">
        <v>38</v>
      </c>
      <c r="O333" s="14" t="s">
        <v>73</v>
      </c>
      <c r="P333" s="14" t="s">
        <v>73</v>
      </c>
      <c r="Q333" s="3" t="s">
        <v>74</v>
      </c>
      <c r="R333" s="3" t="s">
        <v>75</v>
      </c>
      <c r="S333" s="4"/>
    </row>
    <row r="334" spans="1:19" s="10" customFormat="1" ht="15" customHeight="1">
      <c r="A334" s="9">
        <v>787</v>
      </c>
      <c r="B334" s="10" t="s">
        <v>1903</v>
      </c>
      <c r="C334" s="11" t="s">
        <v>1904</v>
      </c>
      <c r="D334" s="12"/>
      <c r="E334" s="4" t="s">
        <v>1905</v>
      </c>
      <c r="F334" s="3" t="s">
        <v>20</v>
      </c>
      <c r="G334" s="13" t="s">
        <v>21</v>
      </c>
      <c r="H334" s="4">
        <v>4842</v>
      </c>
      <c r="I334" s="14" t="s">
        <v>1906</v>
      </c>
      <c r="J334" s="14" t="s">
        <v>54</v>
      </c>
      <c r="K334" s="14" t="s">
        <v>24</v>
      </c>
      <c r="L334" s="3" t="str">
        <f>MID(C334,8,2)</f>
        <v>MT</v>
      </c>
      <c r="M334" s="4" t="s">
        <v>37</v>
      </c>
      <c r="N334" s="3" t="s">
        <v>38</v>
      </c>
      <c r="O334" s="14" t="s">
        <v>125</v>
      </c>
      <c r="P334" s="14" t="s">
        <v>126</v>
      </c>
      <c r="Q334" s="3" t="s">
        <v>29</v>
      </c>
      <c r="R334" s="3" t="s">
        <v>30</v>
      </c>
      <c r="S334" s="4"/>
    </row>
    <row r="335" spans="1:19" s="10" customFormat="1" ht="15" customHeight="1">
      <c r="A335" s="9">
        <v>788</v>
      </c>
      <c r="B335" s="10" t="s">
        <v>1907</v>
      </c>
      <c r="C335" s="11" t="s">
        <v>1908</v>
      </c>
      <c r="D335" s="12"/>
      <c r="E335" s="4" t="s">
        <v>1909</v>
      </c>
      <c r="F335" s="3" t="s">
        <v>20</v>
      </c>
      <c r="G335" s="13" t="s">
        <v>21</v>
      </c>
      <c r="H335" s="4">
        <v>2870</v>
      </c>
      <c r="I335" s="14" t="s">
        <v>360</v>
      </c>
      <c r="J335" s="14" t="s">
        <v>54</v>
      </c>
      <c r="K335" s="14" t="s">
        <v>24</v>
      </c>
      <c r="L335" s="3" t="str">
        <f>MID(C335,8,2)</f>
        <v>SC</v>
      </c>
      <c r="M335" s="4" t="s">
        <v>71</v>
      </c>
      <c r="N335" s="3" t="s">
        <v>26</v>
      </c>
      <c r="O335" s="14" t="s">
        <v>46</v>
      </c>
      <c r="P335" s="14" t="s">
        <v>46</v>
      </c>
      <c r="Q335" s="3" t="s">
        <v>47</v>
      </c>
      <c r="R335" s="3" t="s">
        <v>56</v>
      </c>
      <c r="S335" s="4"/>
    </row>
    <row r="336" spans="1:19" s="10" customFormat="1" ht="15" customHeight="1">
      <c r="A336" s="9">
        <v>793</v>
      </c>
      <c r="B336" s="10" t="s">
        <v>1913</v>
      </c>
      <c r="C336" s="11" t="s">
        <v>1914</v>
      </c>
      <c r="D336" s="12"/>
      <c r="E336" s="4" t="s">
        <v>1915</v>
      </c>
      <c r="F336" s="3" t="s">
        <v>20</v>
      </c>
      <c r="G336" s="13" t="s">
        <v>21</v>
      </c>
      <c r="H336" s="4">
        <v>2832</v>
      </c>
      <c r="I336" s="14" t="s">
        <v>328</v>
      </c>
      <c r="J336" s="14" t="s">
        <v>54</v>
      </c>
      <c r="K336" s="14" t="s">
        <v>24</v>
      </c>
      <c r="L336" s="3" t="str">
        <f>MID(C336,8,2)</f>
        <v>SC</v>
      </c>
      <c r="M336" s="4" t="s">
        <v>71</v>
      </c>
      <c r="N336" s="3" t="s">
        <v>26</v>
      </c>
      <c r="O336" s="14" t="s">
        <v>46</v>
      </c>
      <c r="P336" s="14" t="s">
        <v>46</v>
      </c>
      <c r="Q336" s="3" t="s">
        <v>47</v>
      </c>
      <c r="R336" s="3" t="s">
        <v>48</v>
      </c>
      <c r="S336" s="4"/>
    </row>
    <row r="337" spans="1:19" s="10" customFormat="1" ht="15" customHeight="1">
      <c r="A337" s="9">
        <v>805</v>
      </c>
      <c r="B337" s="10" t="s">
        <v>1927</v>
      </c>
      <c r="C337" s="11" t="s">
        <v>1928</v>
      </c>
      <c r="D337" s="12"/>
      <c r="E337" s="4" t="s">
        <v>1929</v>
      </c>
      <c r="F337" s="3" t="s">
        <v>20</v>
      </c>
      <c r="G337" s="13" t="s">
        <v>21</v>
      </c>
      <c r="H337" s="4">
        <v>4022</v>
      </c>
      <c r="I337" s="14" t="s">
        <v>1930</v>
      </c>
      <c r="J337" s="14" t="s">
        <v>54</v>
      </c>
      <c r="K337" s="14" t="s">
        <v>24</v>
      </c>
      <c r="L337" s="3" t="str">
        <f>MID(C337,8,2)</f>
        <v>MG</v>
      </c>
      <c r="M337" s="4" t="s">
        <v>76</v>
      </c>
      <c r="N337" s="3" t="s">
        <v>38</v>
      </c>
      <c r="O337" s="14" t="s">
        <v>46</v>
      </c>
      <c r="P337" s="14" t="s">
        <v>46</v>
      </c>
      <c r="Q337" s="3" t="s">
        <v>47</v>
      </c>
      <c r="R337" s="3" t="s">
        <v>48</v>
      </c>
      <c r="S337" s="4"/>
    </row>
    <row r="338" spans="1:19" s="10" customFormat="1" ht="15" customHeight="1">
      <c r="A338" s="9">
        <v>806</v>
      </c>
      <c r="B338" s="10" t="s">
        <v>1931</v>
      </c>
      <c r="C338" s="11" t="s">
        <v>1932</v>
      </c>
      <c r="D338" s="12"/>
      <c r="E338" s="4" t="s">
        <v>1933</v>
      </c>
      <c r="F338" s="3" t="s">
        <v>20</v>
      </c>
      <c r="G338" s="13" t="s">
        <v>21</v>
      </c>
      <c r="H338" s="4">
        <v>2443</v>
      </c>
      <c r="I338" s="14" t="s">
        <v>1886</v>
      </c>
      <c r="J338" s="14" t="s">
        <v>54</v>
      </c>
      <c r="K338" s="14" t="s">
        <v>24</v>
      </c>
      <c r="L338" s="3" t="str">
        <f>MID(C338,8,2)</f>
        <v>SC</v>
      </c>
      <c r="M338" s="4" t="s">
        <v>444</v>
      </c>
      <c r="N338" s="3" t="s">
        <v>26</v>
      </c>
      <c r="O338" s="14" t="s">
        <v>46</v>
      </c>
      <c r="P338" s="14" t="s">
        <v>46</v>
      </c>
      <c r="Q338" s="3" t="s">
        <v>47</v>
      </c>
      <c r="R338" s="3" t="s">
        <v>48</v>
      </c>
      <c r="S338" s="4"/>
    </row>
    <row r="339" spans="1:19" s="10" customFormat="1" ht="15" customHeight="1">
      <c r="A339" s="9">
        <v>807</v>
      </c>
      <c r="B339" s="10" t="s">
        <v>1934</v>
      </c>
      <c r="C339" s="11" t="s">
        <v>1935</v>
      </c>
      <c r="D339" s="12"/>
      <c r="E339" s="4" t="s">
        <v>1936</v>
      </c>
      <c r="F339" s="3" t="s">
        <v>20</v>
      </c>
      <c r="G339" s="13" t="s">
        <v>21</v>
      </c>
      <c r="H339" s="4">
        <v>3309</v>
      </c>
      <c r="I339" s="14" t="s">
        <v>1937</v>
      </c>
      <c r="J339" s="14" t="s">
        <v>54</v>
      </c>
      <c r="K339" s="14" t="s">
        <v>24</v>
      </c>
      <c r="L339" s="3" t="str">
        <f>MID(C339,8,2)</f>
        <v>MG</v>
      </c>
      <c r="M339" s="4" t="s">
        <v>93</v>
      </c>
      <c r="N339" s="3" t="s">
        <v>38</v>
      </c>
      <c r="O339" s="14" t="s">
        <v>46</v>
      </c>
      <c r="P339" s="14" t="s">
        <v>46</v>
      </c>
      <c r="Q339" s="3" t="s">
        <v>47</v>
      </c>
      <c r="R339" s="3" t="s">
        <v>168</v>
      </c>
      <c r="S339" s="4"/>
    </row>
    <row r="340" spans="1:19" s="10" customFormat="1" ht="15" customHeight="1">
      <c r="A340" s="9">
        <v>808</v>
      </c>
      <c r="B340" s="10" t="s">
        <v>1938</v>
      </c>
      <c r="C340" s="11" t="s">
        <v>1939</v>
      </c>
      <c r="D340" s="12"/>
      <c r="E340" s="4" t="s">
        <v>1940</v>
      </c>
      <c r="F340" s="3" t="s">
        <v>20</v>
      </c>
      <c r="G340" s="13" t="s">
        <v>21</v>
      </c>
      <c r="H340" s="4">
        <v>1536</v>
      </c>
      <c r="I340" s="14" t="s">
        <v>1941</v>
      </c>
      <c r="J340" s="14" t="s">
        <v>54</v>
      </c>
      <c r="K340" s="14" t="s">
        <v>24</v>
      </c>
      <c r="L340" s="3" t="str">
        <f>MID(C340,8,2)</f>
        <v>MG</v>
      </c>
      <c r="M340" s="4" t="s">
        <v>76</v>
      </c>
      <c r="N340" s="3" t="s">
        <v>38</v>
      </c>
      <c r="O340" s="14" t="s">
        <v>46</v>
      </c>
      <c r="P340" s="14" t="s">
        <v>46</v>
      </c>
      <c r="Q340" s="3" t="s">
        <v>47</v>
      </c>
      <c r="R340" s="3" t="s">
        <v>56</v>
      </c>
      <c r="S340" s="4"/>
    </row>
    <row r="341" spans="1:19" s="10" customFormat="1" ht="15" customHeight="1">
      <c r="A341" s="9">
        <v>809</v>
      </c>
      <c r="B341" s="10" t="s">
        <v>1942</v>
      </c>
      <c r="C341" s="11" t="s">
        <v>1943</v>
      </c>
      <c r="D341" s="12"/>
      <c r="E341" s="4" t="s">
        <v>1944</v>
      </c>
      <c r="F341" s="3" t="s">
        <v>20</v>
      </c>
      <c r="G341" s="13" t="s">
        <v>21</v>
      </c>
      <c r="H341" s="4"/>
      <c r="I341" s="14"/>
      <c r="J341" s="14" t="s">
        <v>54</v>
      </c>
      <c r="K341" s="14"/>
      <c r="L341" s="3" t="str">
        <f>MID(C341,8,2)</f>
        <v>SP</v>
      </c>
      <c r="M341" s="4"/>
      <c r="N341" s="3" t="s">
        <v>38</v>
      </c>
      <c r="O341" s="14" t="s">
        <v>46</v>
      </c>
      <c r="P341" s="14" t="s">
        <v>46</v>
      </c>
      <c r="Q341" s="3" t="s">
        <v>47</v>
      </c>
      <c r="R341" s="3" t="s">
        <v>56</v>
      </c>
      <c r="S341" s="4" t="s">
        <v>1945</v>
      </c>
    </row>
    <row r="342" spans="1:19" s="10" customFormat="1" ht="15" customHeight="1">
      <c r="A342" s="9">
        <v>814</v>
      </c>
      <c r="B342" s="10" t="s">
        <v>1951</v>
      </c>
      <c r="C342" s="11" t="s">
        <v>1952</v>
      </c>
      <c r="D342" s="12"/>
      <c r="E342" s="4" t="s">
        <v>1953</v>
      </c>
      <c r="F342" s="3" t="s">
        <v>20</v>
      </c>
      <c r="G342" s="13" t="s">
        <v>21</v>
      </c>
      <c r="H342" s="4">
        <v>1857</v>
      </c>
      <c r="I342" s="14" t="s">
        <v>44</v>
      </c>
      <c r="J342" s="14" t="s">
        <v>54</v>
      </c>
      <c r="K342" s="14" t="s">
        <v>24</v>
      </c>
      <c r="L342" s="3" t="str">
        <f>MID(C342,8,2)</f>
        <v>MS</v>
      </c>
      <c r="M342" s="4" t="s">
        <v>45</v>
      </c>
      <c r="N342" s="3" t="s">
        <v>38</v>
      </c>
      <c r="O342" s="14" t="s">
        <v>46</v>
      </c>
      <c r="P342" s="14" t="s">
        <v>46</v>
      </c>
      <c r="Q342" s="3" t="s">
        <v>47</v>
      </c>
      <c r="R342" s="3" t="s">
        <v>56</v>
      </c>
      <c r="S342" s="4"/>
    </row>
    <row r="343" spans="1:19" s="10" customFormat="1" ht="15" customHeight="1">
      <c r="A343" s="9">
        <v>816</v>
      </c>
      <c r="B343" s="10" t="s">
        <v>1958</v>
      </c>
      <c r="C343" s="11" t="s">
        <v>1959</v>
      </c>
      <c r="D343" s="12"/>
      <c r="E343" s="4" t="s">
        <v>1956</v>
      </c>
      <c r="F343" s="3" t="s">
        <v>20</v>
      </c>
      <c r="G343" s="13" t="s">
        <v>21</v>
      </c>
      <c r="H343" s="4">
        <v>4368</v>
      </c>
      <c r="I343" s="14" t="s">
        <v>686</v>
      </c>
      <c r="J343" s="14" t="s">
        <v>54</v>
      </c>
      <c r="K343" s="14" t="s">
        <v>24</v>
      </c>
      <c r="L343" s="3" t="str">
        <f>MID(C343,8,2)</f>
        <v>MG</v>
      </c>
      <c r="M343" s="4" t="s">
        <v>76</v>
      </c>
      <c r="N343" s="3" t="s">
        <v>38</v>
      </c>
      <c r="O343" s="14" t="s">
        <v>46</v>
      </c>
      <c r="P343" s="14" t="s">
        <v>46</v>
      </c>
      <c r="Q343" s="3" t="s">
        <v>47</v>
      </c>
      <c r="R343" s="3" t="s">
        <v>48</v>
      </c>
      <c r="S343" s="4" t="s">
        <v>1960</v>
      </c>
    </row>
    <row r="344" spans="1:19" s="10" customFormat="1" ht="15" customHeight="1">
      <c r="A344" s="9">
        <v>820</v>
      </c>
      <c r="B344" s="10" t="s">
        <v>1961</v>
      </c>
      <c r="C344" s="11" t="s">
        <v>1962</v>
      </c>
      <c r="D344" s="12"/>
      <c r="E344" s="4" t="s">
        <v>1963</v>
      </c>
      <c r="F344" s="3" t="s">
        <v>20</v>
      </c>
      <c r="G344" s="13" t="s">
        <v>21</v>
      </c>
      <c r="H344" s="4">
        <v>7240</v>
      </c>
      <c r="I344" s="14" t="s">
        <v>1964</v>
      </c>
      <c r="J344" s="14" t="s">
        <v>54</v>
      </c>
      <c r="K344" s="14" t="s">
        <v>24</v>
      </c>
      <c r="L344" s="3" t="str">
        <f>MID(C344,8,2)</f>
        <v>TO</v>
      </c>
      <c r="M344" s="4" t="s">
        <v>120</v>
      </c>
      <c r="N344" s="3" t="s">
        <v>80</v>
      </c>
      <c r="O344" s="14" t="s">
        <v>46</v>
      </c>
      <c r="P344" s="14" t="s">
        <v>46</v>
      </c>
      <c r="Q344" s="3" t="s">
        <v>47</v>
      </c>
      <c r="R344" s="3" t="s">
        <v>56</v>
      </c>
      <c r="S344" s="4"/>
    </row>
    <row r="345" spans="1:19" s="10" customFormat="1" ht="15" customHeight="1">
      <c r="A345" s="9">
        <v>821</v>
      </c>
      <c r="B345" s="10" t="s">
        <v>1965</v>
      </c>
      <c r="C345" s="11" t="s">
        <v>1966</v>
      </c>
      <c r="D345" s="12"/>
      <c r="E345" s="4" t="s">
        <v>1967</v>
      </c>
      <c r="F345" s="3" t="s">
        <v>20</v>
      </c>
      <c r="G345" s="13" t="s">
        <v>21</v>
      </c>
      <c r="H345" s="4">
        <v>3824</v>
      </c>
      <c r="I345" s="14" t="s">
        <v>1968</v>
      </c>
      <c r="J345" s="14" t="s">
        <v>54</v>
      </c>
      <c r="K345" s="14" t="s">
        <v>24</v>
      </c>
      <c r="L345" s="3" t="str">
        <f>MID(C345,8,2)</f>
        <v>SP</v>
      </c>
      <c r="M345" s="4" t="s">
        <v>158</v>
      </c>
      <c r="N345" s="3" t="s">
        <v>38</v>
      </c>
      <c r="O345" s="14" t="s">
        <v>46</v>
      </c>
      <c r="P345" s="14" t="s">
        <v>46</v>
      </c>
      <c r="Q345" s="3" t="s">
        <v>47</v>
      </c>
      <c r="R345" s="3" t="s">
        <v>48</v>
      </c>
      <c r="S345" s="4" t="s">
        <v>1969</v>
      </c>
    </row>
    <row r="346" spans="1:19" s="10" customFormat="1" ht="15" customHeight="1">
      <c r="A346" s="9">
        <v>822</v>
      </c>
      <c r="B346" s="10" t="s">
        <v>1970</v>
      </c>
      <c r="C346" s="11" t="s">
        <v>1971</v>
      </c>
      <c r="D346" s="12"/>
      <c r="E346" s="4" t="s">
        <v>1972</v>
      </c>
      <c r="F346" s="3" t="s">
        <v>20</v>
      </c>
      <c r="G346" s="13" t="s">
        <v>21</v>
      </c>
      <c r="H346" s="4">
        <v>8032</v>
      </c>
      <c r="I346" s="14" t="s">
        <v>1973</v>
      </c>
      <c r="J346" s="14" t="s">
        <v>54</v>
      </c>
      <c r="K346" s="14" t="s">
        <v>24</v>
      </c>
      <c r="L346" s="3" t="str">
        <f>MID(C346,8,2)</f>
        <v>AL</v>
      </c>
      <c r="M346" s="4" t="s">
        <v>805</v>
      </c>
      <c r="N346" s="3" t="s">
        <v>58</v>
      </c>
      <c r="O346" s="14" t="s">
        <v>125</v>
      </c>
      <c r="P346" s="14" t="s">
        <v>126</v>
      </c>
      <c r="Q346" s="3" t="s">
        <v>29</v>
      </c>
      <c r="R346" s="3" t="s">
        <v>30</v>
      </c>
      <c r="S346" s="4"/>
    </row>
    <row r="347" spans="1:19" s="10" customFormat="1" ht="15" customHeight="1">
      <c r="A347" s="9">
        <v>823</v>
      </c>
      <c r="B347" s="10" t="s">
        <v>1974</v>
      </c>
      <c r="C347" s="11" t="s">
        <v>1975</v>
      </c>
      <c r="D347" s="12"/>
      <c r="E347" s="4" t="s">
        <v>1976</v>
      </c>
      <c r="F347" s="3" t="s">
        <v>20</v>
      </c>
      <c r="G347" s="13" t="s">
        <v>21</v>
      </c>
      <c r="H347" s="4">
        <v>322</v>
      </c>
      <c r="I347" s="14" t="s">
        <v>1309</v>
      </c>
      <c r="J347" s="14" t="s">
        <v>54</v>
      </c>
      <c r="K347" s="14" t="s">
        <v>24</v>
      </c>
      <c r="L347" s="3" t="str">
        <f>MID(C347,8,2)</f>
        <v>MG</v>
      </c>
      <c r="M347" s="4" t="s">
        <v>76</v>
      </c>
      <c r="N347" s="3" t="s">
        <v>38</v>
      </c>
      <c r="O347" s="14" t="s">
        <v>125</v>
      </c>
      <c r="P347" s="14" t="s">
        <v>126</v>
      </c>
      <c r="Q347" s="3" t="s">
        <v>29</v>
      </c>
      <c r="R347" s="3" t="s">
        <v>30</v>
      </c>
      <c r="S347" s="4" t="s">
        <v>1977</v>
      </c>
    </row>
    <row r="348" spans="1:19" s="10" customFormat="1" ht="15" customHeight="1">
      <c r="A348" s="9">
        <v>824</v>
      </c>
      <c r="B348" s="10" t="s">
        <v>1978</v>
      </c>
      <c r="C348" s="11" t="s">
        <v>1979</v>
      </c>
      <c r="D348" s="12"/>
      <c r="E348" s="4" t="s">
        <v>1980</v>
      </c>
      <c r="F348" s="3" t="s">
        <v>20</v>
      </c>
      <c r="G348" s="13" t="s">
        <v>21</v>
      </c>
      <c r="H348" s="4">
        <v>7154</v>
      </c>
      <c r="I348" s="14" t="s">
        <v>1454</v>
      </c>
      <c r="J348" s="14" t="s">
        <v>54</v>
      </c>
      <c r="K348" s="14" t="s">
        <v>24</v>
      </c>
      <c r="L348" s="3" t="str">
        <f>MID(C348,8,2)</f>
        <v>MG</v>
      </c>
      <c r="M348" s="4" t="s">
        <v>76</v>
      </c>
      <c r="N348" s="3" t="s">
        <v>38</v>
      </c>
      <c r="O348" s="14" t="s">
        <v>125</v>
      </c>
      <c r="P348" s="14" t="s">
        <v>126</v>
      </c>
      <c r="Q348" s="3" t="s">
        <v>29</v>
      </c>
      <c r="R348" s="3" t="s">
        <v>30</v>
      </c>
      <c r="S348" s="4"/>
    </row>
    <row r="349" spans="1:19" s="10" customFormat="1" ht="15" customHeight="1">
      <c r="A349" s="9">
        <v>826</v>
      </c>
      <c r="B349" s="10" t="s">
        <v>1987</v>
      </c>
      <c r="C349" s="11" t="s">
        <v>1988</v>
      </c>
      <c r="D349" s="12"/>
      <c r="E349" s="4" t="s">
        <v>1989</v>
      </c>
      <c r="F349" s="3" t="s">
        <v>20</v>
      </c>
      <c r="G349" s="13" t="s">
        <v>21</v>
      </c>
      <c r="H349" s="4"/>
      <c r="I349" s="14"/>
      <c r="J349" s="14" t="s">
        <v>54</v>
      </c>
      <c r="K349" s="14"/>
      <c r="L349" s="3" t="str">
        <f>MID(C349,8,2)</f>
        <v>PR</v>
      </c>
      <c r="M349" s="4"/>
      <c r="N349" s="3" t="s">
        <v>26</v>
      </c>
      <c r="O349" s="14" t="s">
        <v>125</v>
      </c>
      <c r="P349" s="14" t="s">
        <v>126</v>
      </c>
      <c r="Q349" s="3" t="s">
        <v>29</v>
      </c>
      <c r="R349" s="3" t="s">
        <v>30</v>
      </c>
      <c r="S349" s="4"/>
    </row>
    <row r="350" spans="1:19" s="10" customFormat="1" ht="15" customHeight="1">
      <c r="A350" s="9">
        <v>829</v>
      </c>
      <c r="B350" s="10" t="s">
        <v>1990</v>
      </c>
      <c r="C350" s="11" t="s">
        <v>1991</v>
      </c>
      <c r="D350" s="12"/>
      <c r="E350" s="4" t="s">
        <v>1992</v>
      </c>
      <c r="F350" s="3" t="s">
        <v>20</v>
      </c>
      <c r="G350" s="13" t="s">
        <v>21</v>
      </c>
      <c r="H350" s="4">
        <v>6595</v>
      </c>
      <c r="I350" s="14" t="s">
        <v>1993</v>
      </c>
      <c r="J350" s="14" t="s">
        <v>54</v>
      </c>
      <c r="K350" s="14" t="s">
        <v>24</v>
      </c>
      <c r="L350" s="3" t="str">
        <f>MID(C350,8,2)</f>
        <v>SP</v>
      </c>
      <c r="M350" s="4" t="s">
        <v>231</v>
      </c>
      <c r="N350" s="3" t="s">
        <v>38</v>
      </c>
      <c r="O350" s="14" t="s">
        <v>125</v>
      </c>
      <c r="P350" s="14" t="s">
        <v>126</v>
      </c>
      <c r="Q350" s="3" t="s">
        <v>29</v>
      </c>
      <c r="R350" s="3" t="s">
        <v>30</v>
      </c>
      <c r="S350" s="4"/>
    </row>
    <row r="351" spans="1:19" s="10" customFormat="1" ht="15" customHeight="1">
      <c r="A351" s="9">
        <v>830</v>
      </c>
      <c r="B351" s="10" t="s">
        <v>1994</v>
      </c>
      <c r="C351" s="11" t="s">
        <v>1995</v>
      </c>
      <c r="D351" s="12"/>
      <c r="E351" s="4" t="s">
        <v>1996</v>
      </c>
      <c r="F351" s="3" t="s">
        <v>20</v>
      </c>
      <c r="G351" s="13" t="s">
        <v>21</v>
      </c>
      <c r="H351" s="4">
        <v>1857</v>
      </c>
      <c r="I351" s="14" t="s">
        <v>44</v>
      </c>
      <c r="J351" s="14" t="s">
        <v>54</v>
      </c>
      <c r="K351" s="14" t="s">
        <v>24</v>
      </c>
      <c r="L351" s="3" t="str">
        <f>MID(C351,8,2)</f>
        <v>MS</v>
      </c>
      <c r="M351" s="4" t="s">
        <v>45</v>
      </c>
      <c r="N351" s="3" t="s">
        <v>38</v>
      </c>
      <c r="O351" s="14" t="s">
        <v>46</v>
      </c>
      <c r="P351" s="14" t="s">
        <v>46</v>
      </c>
      <c r="Q351" s="3" t="s">
        <v>47</v>
      </c>
      <c r="R351" s="3" t="s">
        <v>48</v>
      </c>
      <c r="S351" s="4"/>
    </row>
    <row r="352" spans="1:19" s="10" customFormat="1" ht="15" customHeight="1">
      <c r="A352" s="9">
        <v>831</v>
      </c>
      <c r="B352" s="10" t="s">
        <v>1997</v>
      </c>
      <c r="C352" s="11" t="s">
        <v>1998</v>
      </c>
      <c r="D352" s="12"/>
      <c r="E352" s="4" t="s">
        <v>1999</v>
      </c>
      <c r="F352" s="3" t="s">
        <v>20</v>
      </c>
      <c r="G352" s="13" t="s">
        <v>21</v>
      </c>
      <c r="H352" s="4">
        <v>1226</v>
      </c>
      <c r="I352" s="14" t="s">
        <v>1166</v>
      </c>
      <c r="J352" s="14" t="s">
        <v>54</v>
      </c>
      <c r="K352" s="14" t="s">
        <v>24</v>
      </c>
      <c r="L352" s="3" t="str">
        <f>MID(C352,8,2)</f>
        <v>RS</v>
      </c>
      <c r="M352" s="4" t="s">
        <v>55</v>
      </c>
      <c r="N352" s="3" t="s">
        <v>26</v>
      </c>
      <c r="O352" s="14" t="s">
        <v>46</v>
      </c>
      <c r="P352" s="14" t="s">
        <v>46</v>
      </c>
      <c r="Q352" s="3" t="s">
        <v>47</v>
      </c>
      <c r="R352" s="3" t="s">
        <v>48</v>
      </c>
      <c r="S352" s="4"/>
    </row>
    <row r="353" spans="1:19" s="10" customFormat="1" ht="15" customHeight="1">
      <c r="A353" s="9">
        <v>834</v>
      </c>
      <c r="B353" s="10" t="s">
        <v>2007</v>
      </c>
      <c r="C353" s="11" t="s">
        <v>2008</v>
      </c>
      <c r="D353" s="12"/>
      <c r="E353" s="4" t="s">
        <v>2009</v>
      </c>
      <c r="F353" s="3" t="s">
        <v>20</v>
      </c>
      <c r="G353" s="13" t="s">
        <v>21</v>
      </c>
      <c r="H353" s="4">
        <v>2454</v>
      </c>
      <c r="I353" s="14" t="s">
        <v>669</v>
      </c>
      <c r="J353" s="14" t="s">
        <v>54</v>
      </c>
      <c r="K353" s="14" t="s">
        <v>24</v>
      </c>
      <c r="L353" s="3" t="str">
        <f>MID(C353,8,2)</f>
        <v>PR</v>
      </c>
      <c r="M353" s="4" t="s">
        <v>444</v>
      </c>
      <c r="N353" s="3" t="s">
        <v>26</v>
      </c>
      <c r="O353" s="14" t="s">
        <v>46</v>
      </c>
      <c r="P353" s="14" t="s">
        <v>46</v>
      </c>
      <c r="Q353" s="3" t="s">
        <v>47</v>
      </c>
      <c r="R353" s="3" t="s">
        <v>48</v>
      </c>
      <c r="S353" s="4"/>
    </row>
    <row r="354" spans="1:19" s="10" customFormat="1" ht="15" customHeight="1">
      <c r="A354" s="9">
        <v>837</v>
      </c>
      <c r="B354" s="10" t="s">
        <v>2014</v>
      </c>
      <c r="C354" s="11" t="s">
        <v>2015</v>
      </c>
      <c r="D354" s="12"/>
      <c r="E354" s="4" t="s">
        <v>2016</v>
      </c>
      <c r="F354" s="3" t="s">
        <v>20</v>
      </c>
      <c r="G354" s="13" t="s">
        <v>21</v>
      </c>
      <c r="H354" s="4">
        <v>1148</v>
      </c>
      <c r="I354" s="14" t="s">
        <v>764</v>
      </c>
      <c r="J354" s="14" t="s">
        <v>54</v>
      </c>
      <c r="K354" s="14" t="s">
        <v>24</v>
      </c>
      <c r="L354" s="3" t="str">
        <f>MID(C354,8,2)</f>
        <v>MS</v>
      </c>
      <c r="M354" s="4" t="s">
        <v>45</v>
      </c>
      <c r="N354" s="3" t="s">
        <v>38</v>
      </c>
      <c r="O354" s="14" t="s">
        <v>46</v>
      </c>
      <c r="P354" s="14" t="s">
        <v>46</v>
      </c>
      <c r="Q354" s="3" t="s">
        <v>47</v>
      </c>
      <c r="R354" s="3" t="s">
        <v>56</v>
      </c>
      <c r="S354" s="4" t="s">
        <v>2017</v>
      </c>
    </row>
    <row r="355" spans="1:19" s="10" customFormat="1" ht="15" customHeight="1">
      <c r="A355" s="9">
        <v>844</v>
      </c>
      <c r="B355" s="10" t="s">
        <v>2025</v>
      </c>
      <c r="C355" s="11" t="s">
        <v>2026</v>
      </c>
      <c r="D355" s="12"/>
      <c r="E355" s="4" t="s">
        <v>2027</v>
      </c>
      <c r="F355" s="3" t="s">
        <v>20</v>
      </c>
      <c r="G355" s="13" t="s">
        <v>21</v>
      </c>
      <c r="H355" s="4">
        <v>828</v>
      </c>
      <c r="I355" s="14" t="s">
        <v>1147</v>
      </c>
      <c r="J355" s="14" t="s">
        <v>54</v>
      </c>
      <c r="K355" s="14" t="s">
        <v>24</v>
      </c>
      <c r="L355" s="3" t="str">
        <f>MID(C355,8,2)</f>
        <v>PR</v>
      </c>
      <c r="M355" s="4" t="s">
        <v>444</v>
      </c>
      <c r="N355" s="3" t="s">
        <v>26</v>
      </c>
      <c r="O355" s="14" t="s">
        <v>46</v>
      </c>
      <c r="P355" s="14" t="s">
        <v>46</v>
      </c>
      <c r="Q355" s="3" t="s">
        <v>47</v>
      </c>
      <c r="R355" s="3" t="s">
        <v>48</v>
      </c>
      <c r="S355" s="4"/>
    </row>
    <row r="356" spans="1:19" s="10" customFormat="1" ht="15" customHeight="1">
      <c r="A356" s="9">
        <v>845</v>
      </c>
      <c r="B356" s="10" t="s">
        <v>2028</v>
      </c>
      <c r="C356" s="11" t="s">
        <v>2029</v>
      </c>
      <c r="D356" s="12"/>
      <c r="E356" s="4" t="s">
        <v>2030</v>
      </c>
      <c r="F356" s="3" t="s">
        <v>20</v>
      </c>
      <c r="G356" s="13" t="s">
        <v>21</v>
      </c>
      <c r="H356" s="4">
        <v>1504</v>
      </c>
      <c r="I356" s="14" t="s">
        <v>2031</v>
      </c>
      <c r="J356" s="14" t="s">
        <v>54</v>
      </c>
      <c r="K356" s="14" t="s">
        <v>24</v>
      </c>
      <c r="L356" s="3" t="str">
        <f>MID(C356,8,2)</f>
        <v>MG</v>
      </c>
      <c r="M356" s="4" t="s">
        <v>76</v>
      </c>
      <c r="N356" s="3" t="s">
        <v>38</v>
      </c>
      <c r="O356" s="14" t="s">
        <v>46</v>
      </c>
      <c r="P356" s="14" t="s">
        <v>46</v>
      </c>
      <c r="Q356" s="3" t="s">
        <v>47</v>
      </c>
      <c r="R356" s="3" t="s">
        <v>48</v>
      </c>
      <c r="S356" s="4"/>
    </row>
    <row r="357" spans="1:19" s="10" customFormat="1" ht="15" customHeight="1">
      <c r="A357" s="9">
        <v>846</v>
      </c>
      <c r="B357" s="10" t="s">
        <v>2032</v>
      </c>
      <c r="C357" s="11" t="s">
        <v>2033</v>
      </c>
      <c r="D357" s="12"/>
      <c r="E357" s="4" t="s">
        <v>2034</v>
      </c>
      <c r="F357" s="3" t="s">
        <v>20</v>
      </c>
      <c r="G357" s="13" t="s">
        <v>21</v>
      </c>
      <c r="H357" s="4">
        <v>1389</v>
      </c>
      <c r="I357" s="14" t="s">
        <v>2035</v>
      </c>
      <c r="J357" s="14" t="s">
        <v>54</v>
      </c>
      <c r="K357" s="14" t="s">
        <v>24</v>
      </c>
      <c r="L357" s="3" t="str">
        <f>MID(C357,8,2)</f>
        <v>RS</v>
      </c>
      <c r="M357" s="4" t="s">
        <v>55</v>
      </c>
      <c r="N357" s="3" t="s">
        <v>26</v>
      </c>
      <c r="O357" s="14" t="s">
        <v>46</v>
      </c>
      <c r="P357" s="14" t="s">
        <v>46</v>
      </c>
      <c r="Q357" s="3" t="s">
        <v>47</v>
      </c>
      <c r="R357" s="3" t="s">
        <v>48</v>
      </c>
      <c r="S357" s="4"/>
    </row>
    <row r="358" spans="1:19" s="10" customFormat="1" ht="15" customHeight="1">
      <c r="A358" s="9">
        <v>850</v>
      </c>
      <c r="B358" s="10" t="s">
        <v>2043</v>
      </c>
      <c r="C358" s="11" t="s">
        <v>2044</v>
      </c>
      <c r="D358" s="12"/>
      <c r="E358" s="4" t="s">
        <v>2045</v>
      </c>
      <c r="F358" s="3" t="s">
        <v>198</v>
      </c>
      <c r="G358" s="13" t="s">
        <v>21</v>
      </c>
      <c r="H358" s="4">
        <v>5746</v>
      </c>
      <c r="I358" s="14" t="s">
        <v>2046</v>
      </c>
      <c r="J358" s="14" t="s">
        <v>54</v>
      </c>
      <c r="K358" s="14" t="s">
        <v>2047</v>
      </c>
      <c r="L358" s="3" t="str">
        <f>MID(C358,8,2)</f>
        <v>CE</v>
      </c>
      <c r="M358" s="4" t="s">
        <v>2045</v>
      </c>
      <c r="N358" s="3" t="s">
        <v>58</v>
      </c>
      <c r="O358" s="14" t="s">
        <v>94</v>
      </c>
      <c r="P358" s="14" t="s">
        <v>95</v>
      </c>
      <c r="Q358" s="3" t="s">
        <v>96</v>
      </c>
      <c r="R358" s="3" t="s">
        <v>30</v>
      </c>
      <c r="S358" s="4"/>
    </row>
    <row r="359" spans="1:19" s="10" customFormat="1" ht="15" customHeight="1">
      <c r="A359" s="9">
        <v>851</v>
      </c>
      <c r="B359" s="10" t="s">
        <v>2048</v>
      </c>
      <c r="C359" s="11" t="s">
        <v>2049</v>
      </c>
      <c r="D359" s="12"/>
      <c r="E359" s="4" t="s">
        <v>2050</v>
      </c>
      <c r="F359" s="3" t="s">
        <v>20</v>
      </c>
      <c r="G359" s="13" t="s">
        <v>21</v>
      </c>
      <c r="H359" s="4" t="s">
        <v>2051</v>
      </c>
      <c r="I359" s="14" t="s">
        <v>2052</v>
      </c>
      <c r="J359" s="14" t="s">
        <v>54</v>
      </c>
      <c r="K359" s="14" t="s">
        <v>225</v>
      </c>
      <c r="L359" s="3" t="str">
        <f>MID(C359,8,2)</f>
        <v>ES</v>
      </c>
      <c r="M359" s="4" t="s">
        <v>2053</v>
      </c>
      <c r="N359" s="3" t="s">
        <v>38</v>
      </c>
      <c r="O359" s="14" t="s">
        <v>1901</v>
      </c>
      <c r="P359" s="14" t="s">
        <v>237</v>
      </c>
      <c r="Q359" s="3" t="s">
        <v>96</v>
      </c>
      <c r="R359" s="3" t="s">
        <v>30</v>
      </c>
      <c r="S359" s="4"/>
    </row>
    <row r="360" spans="1:19" s="10" customFormat="1" ht="15" customHeight="1">
      <c r="A360" s="9">
        <v>853</v>
      </c>
      <c r="B360" s="10" t="s">
        <v>2059</v>
      </c>
      <c r="C360" s="11" t="s">
        <v>2060</v>
      </c>
      <c r="D360" s="12"/>
      <c r="E360" s="4" t="s">
        <v>2061</v>
      </c>
      <c r="F360" s="3" t="s">
        <v>20</v>
      </c>
      <c r="G360" s="13" t="s">
        <v>21</v>
      </c>
      <c r="H360" s="4">
        <v>4373</v>
      </c>
      <c r="I360" s="14" t="s">
        <v>1208</v>
      </c>
      <c r="J360" s="14" t="s">
        <v>54</v>
      </c>
      <c r="K360" s="14" t="s">
        <v>24</v>
      </c>
      <c r="L360" s="3" t="str">
        <f>MID(C360,8,2)</f>
        <v>MG</v>
      </c>
      <c r="M360" s="4" t="s">
        <v>76</v>
      </c>
      <c r="N360" s="3" t="s">
        <v>38</v>
      </c>
      <c r="O360" s="14" t="s">
        <v>536</v>
      </c>
      <c r="P360" s="14" t="s">
        <v>537</v>
      </c>
      <c r="Q360" s="3" t="s">
        <v>29</v>
      </c>
      <c r="R360" s="3" t="s">
        <v>30</v>
      </c>
      <c r="S360" s="4" t="s">
        <v>2062</v>
      </c>
    </row>
    <row r="361" spans="1:19" s="10" customFormat="1" ht="15" customHeight="1">
      <c r="A361" s="9">
        <v>854</v>
      </c>
      <c r="B361" s="10" t="s">
        <v>2063</v>
      </c>
      <c r="C361" s="11" t="s">
        <v>2064</v>
      </c>
      <c r="D361" s="12"/>
      <c r="E361" s="4" t="s">
        <v>2065</v>
      </c>
      <c r="F361" s="3" t="s">
        <v>20</v>
      </c>
      <c r="G361" s="13" t="s">
        <v>21</v>
      </c>
      <c r="H361" s="4"/>
      <c r="I361" s="14"/>
      <c r="J361" s="14" t="s">
        <v>54</v>
      </c>
      <c r="K361" s="14" t="s">
        <v>24</v>
      </c>
      <c r="L361" s="3" t="str">
        <f>MID(C361,8,2)</f>
        <v>RS</v>
      </c>
      <c r="M361" s="4"/>
      <c r="N361" s="3" t="s">
        <v>26</v>
      </c>
      <c r="O361" s="14" t="s">
        <v>73</v>
      </c>
      <c r="P361" s="14" t="s">
        <v>73</v>
      </c>
      <c r="Q361" s="3" t="s">
        <v>74</v>
      </c>
      <c r="R361" s="3" t="s">
        <v>75</v>
      </c>
      <c r="S361" s="4"/>
    </row>
    <row r="362" spans="1:19" s="10" customFormat="1" ht="15" customHeight="1">
      <c r="A362" s="9">
        <v>855</v>
      </c>
      <c r="B362" s="10" t="s">
        <v>2066</v>
      </c>
      <c r="C362" s="11" t="s">
        <v>2067</v>
      </c>
      <c r="D362" s="12"/>
      <c r="E362" s="4" t="s">
        <v>2068</v>
      </c>
      <c r="F362" s="3" t="s">
        <v>20</v>
      </c>
      <c r="G362" s="13" t="s">
        <v>21</v>
      </c>
      <c r="H362" s="4">
        <v>5283</v>
      </c>
      <c r="I362" s="14" t="s">
        <v>1654</v>
      </c>
      <c r="J362" s="14" t="s">
        <v>54</v>
      </c>
      <c r="K362" s="14" t="s">
        <v>24</v>
      </c>
      <c r="L362" s="3" t="str">
        <f>MID(C362,8,2)</f>
        <v>PE</v>
      </c>
      <c r="M362" s="4" t="s">
        <v>542</v>
      </c>
      <c r="N362" s="3" t="s">
        <v>58</v>
      </c>
      <c r="O362" s="14" t="s">
        <v>125</v>
      </c>
      <c r="P362" s="14" t="s">
        <v>126</v>
      </c>
      <c r="Q362" s="3" t="s">
        <v>29</v>
      </c>
      <c r="R362" s="3" t="s">
        <v>30</v>
      </c>
      <c r="S362" s="4" t="s">
        <v>2069</v>
      </c>
    </row>
    <row r="363" spans="1:19" s="10" customFormat="1" ht="15" customHeight="1">
      <c r="A363" s="9">
        <v>856</v>
      </c>
      <c r="B363" s="10" t="s">
        <v>2070</v>
      </c>
      <c r="C363" s="11" t="s">
        <v>2071</v>
      </c>
      <c r="D363" s="12"/>
      <c r="E363" s="4" t="s">
        <v>2072</v>
      </c>
      <c r="F363" s="3" t="s">
        <v>20</v>
      </c>
      <c r="G363" s="13" t="s">
        <v>21</v>
      </c>
      <c r="H363" s="4">
        <v>4777</v>
      </c>
      <c r="I363" s="14" t="s">
        <v>2073</v>
      </c>
      <c r="J363" s="14" t="s">
        <v>54</v>
      </c>
      <c r="K363" s="14" t="s">
        <v>24</v>
      </c>
      <c r="L363" s="3" t="str">
        <f>MID(C363,8,2)</f>
        <v>MT</v>
      </c>
      <c r="M363" s="4" t="s">
        <v>37</v>
      </c>
      <c r="N363" s="3" t="s">
        <v>38</v>
      </c>
      <c r="O363" s="14" t="s">
        <v>46</v>
      </c>
      <c r="P363" s="14" t="s">
        <v>46</v>
      </c>
      <c r="Q363" s="3" t="s">
        <v>47</v>
      </c>
      <c r="R363" s="3" t="s">
        <v>48</v>
      </c>
      <c r="S363" s="4"/>
    </row>
    <row r="364" spans="1:19" s="10" customFormat="1" ht="15" customHeight="1">
      <c r="A364" s="9">
        <v>863</v>
      </c>
      <c r="B364" s="10" t="s">
        <v>2077</v>
      </c>
      <c r="C364" s="11" t="s">
        <v>2078</v>
      </c>
      <c r="D364" s="12"/>
      <c r="E364" s="4" t="s">
        <v>2079</v>
      </c>
      <c r="F364" s="3" t="s">
        <v>20</v>
      </c>
      <c r="G364" s="13" t="s">
        <v>21</v>
      </c>
      <c r="H364" s="4">
        <v>5623</v>
      </c>
      <c r="I364" s="14" t="s">
        <v>367</v>
      </c>
      <c r="J364" s="14" t="s">
        <v>54</v>
      </c>
      <c r="K364" s="14" t="s">
        <v>24</v>
      </c>
      <c r="L364" s="3" t="str">
        <f>MID(C364,8,2)</f>
        <v>PB</v>
      </c>
      <c r="M364" s="4" t="s">
        <v>190</v>
      </c>
      <c r="N364" s="3" t="s">
        <v>58</v>
      </c>
      <c r="O364" s="14" t="s">
        <v>46</v>
      </c>
      <c r="P364" s="14" t="s">
        <v>46</v>
      </c>
      <c r="Q364" s="3" t="s">
        <v>47</v>
      </c>
      <c r="R364" s="3" t="s">
        <v>48</v>
      </c>
      <c r="S364" s="4" t="s">
        <v>412</v>
      </c>
    </row>
    <row r="365" spans="1:19" s="10" customFormat="1" ht="15" customHeight="1">
      <c r="A365" s="9">
        <v>864</v>
      </c>
      <c r="B365" s="10" t="s">
        <v>2080</v>
      </c>
      <c r="C365" s="11" t="s">
        <v>2081</v>
      </c>
      <c r="D365" s="12"/>
      <c r="E365" s="4" t="s">
        <v>2082</v>
      </c>
      <c r="F365" s="3" t="s">
        <v>20</v>
      </c>
      <c r="G365" s="13" t="s">
        <v>21</v>
      </c>
      <c r="H365" s="4">
        <v>2413</v>
      </c>
      <c r="I365" s="14" t="s">
        <v>2083</v>
      </c>
      <c r="J365" s="14" t="s">
        <v>54</v>
      </c>
      <c r="K365" s="14" t="s">
        <v>24</v>
      </c>
      <c r="L365" s="3" t="str">
        <f>MID(C365,8,2)</f>
        <v>PR</v>
      </c>
      <c r="M365" s="4" t="s">
        <v>444</v>
      </c>
      <c r="N365" s="3" t="s">
        <v>26</v>
      </c>
      <c r="O365" s="14" t="s">
        <v>536</v>
      </c>
      <c r="P365" s="14" t="s">
        <v>537</v>
      </c>
      <c r="Q365" s="3" t="s">
        <v>29</v>
      </c>
      <c r="R365" s="3" t="s">
        <v>30</v>
      </c>
      <c r="S365" s="4" t="s">
        <v>2084</v>
      </c>
    </row>
    <row r="366" spans="1:19" s="10" customFormat="1" ht="15" customHeight="1">
      <c r="A366" s="9">
        <v>867</v>
      </c>
      <c r="B366" s="10" t="s">
        <v>2085</v>
      </c>
      <c r="C366" s="11" t="s">
        <v>2086</v>
      </c>
      <c r="D366" s="12"/>
      <c r="E366" s="4" t="s">
        <v>2087</v>
      </c>
      <c r="F366" s="3" t="s">
        <v>20</v>
      </c>
      <c r="G366" s="13" t="s">
        <v>21</v>
      </c>
      <c r="H366" s="4">
        <v>2842</v>
      </c>
      <c r="I366" s="14" t="s">
        <v>297</v>
      </c>
      <c r="J366" s="14" t="s">
        <v>54</v>
      </c>
      <c r="K366" s="14" t="s">
        <v>24</v>
      </c>
      <c r="L366" s="3" t="str">
        <f>MID(C366,8,2)</f>
        <v>SC</v>
      </c>
      <c r="M366" s="4" t="s">
        <v>71</v>
      </c>
      <c r="N366" s="3" t="s">
        <v>26</v>
      </c>
      <c r="O366" s="14" t="s">
        <v>46</v>
      </c>
      <c r="P366" s="14" t="s">
        <v>46</v>
      </c>
      <c r="Q366" s="3" t="s">
        <v>47</v>
      </c>
      <c r="R366" s="3" t="s">
        <v>56</v>
      </c>
      <c r="S366" s="4"/>
    </row>
    <row r="367" spans="1:19" s="10" customFormat="1" ht="15" customHeight="1">
      <c r="A367" s="9">
        <v>868</v>
      </c>
      <c r="B367" s="10" t="s">
        <v>2088</v>
      </c>
      <c r="C367" s="11" t="s">
        <v>2089</v>
      </c>
      <c r="D367" s="12"/>
      <c r="E367" s="4" t="s">
        <v>2090</v>
      </c>
      <c r="F367" s="3" t="s">
        <v>20</v>
      </c>
      <c r="G367" s="13" t="s">
        <v>21</v>
      </c>
      <c r="H367" s="4">
        <v>8032</v>
      </c>
      <c r="I367" s="14" t="s">
        <v>1973</v>
      </c>
      <c r="J367" s="14" t="s">
        <v>23</v>
      </c>
      <c r="K367" s="14" t="s">
        <v>24</v>
      </c>
      <c r="L367" s="3" t="str">
        <f>MID(C367,8,2)</f>
        <v>AL</v>
      </c>
      <c r="M367" s="4" t="s">
        <v>805</v>
      </c>
      <c r="N367" s="3" t="s">
        <v>58</v>
      </c>
      <c r="O367" s="14" t="s">
        <v>125</v>
      </c>
      <c r="P367" s="14" t="s">
        <v>126</v>
      </c>
      <c r="Q367" s="3" t="s">
        <v>29</v>
      </c>
      <c r="R367" s="3" t="s">
        <v>30</v>
      </c>
      <c r="S367" s="4"/>
    </row>
    <row r="368" spans="1:19" s="10" customFormat="1" ht="15" customHeight="1">
      <c r="A368" s="9">
        <v>870</v>
      </c>
      <c r="B368" s="10" t="s">
        <v>2091</v>
      </c>
      <c r="C368" s="11" t="s">
        <v>2092</v>
      </c>
      <c r="D368" s="12"/>
      <c r="E368" s="4" t="s">
        <v>2093</v>
      </c>
      <c r="F368" s="3" t="s">
        <v>20</v>
      </c>
      <c r="G368" s="13" t="s">
        <v>21</v>
      </c>
      <c r="H368" s="4">
        <v>1226</v>
      </c>
      <c r="I368" s="14" t="s">
        <v>1166</v>
      </c>
      <c r="J368" s="14" t="s">
        <v>54</v>
      </c>
      <c r="K368" s="14" t="s">
        <v>24</v>
      </c>
      <c r="L368" s="3" t="str">
        <f>MID(C368,8,2)</f>
        <v>RS</v>
      </c>
      <c r="M368" s="4" t="s">
        <v>55</v>
      </c>
      <c r="N368" s="3" t="s">
        <v>26</v>
      </c>
      <c r="O368" s="14" t="s">
        <v>46</v>
      </c>
      <c r="P368" s="14" t="s">
        <v>46</v>
      </c>
      <c r="Q368" s="3" t="s">
        <v>47</v>
      </c>
      <c r="R368" s="3" t="s">
        <v>48</v>
      </c>
      <c r="S368" s="4"/>
    </row>
    <row r="369" spans="1:19" s="10" customFormat="1" ht="15" customHeight="1">
      <c r="A369" s="9">
        <v>873</v>
      </c>
      <c r="B369" s="10" t="s">
        <v>2094</v>
      </c>
      <c r="C369" s="11" t="s">
        <v>2095</v>
      </c>
      <c r="D369" s="12"/>
      <c r="E369" s="4" t="s">
        <v>2096</v>
      </c>
      <c r="F369" s="3" t="s">
        <v>198</v>
      </c>
      <c r="G369" s="13" t="s">
        <v>21</v>
      </c>
      <c r="H369" s="4">
        <v>9643</v>
      </c>
      <c r="I369" s="14" t="s">
        <v>2097</v>
      </c>
      <c r="J369" s="14" t="s">
        <v>54</v>
      </c>
      <c r="K369" s="14" t="s">
        <v>24</v>
      </c>
      <c r="L369" s="3" t="str">
        <f>MID(C369,8,2)</f>
        <v>SP</v>
      </c>
      <c r="M369" s="4" t="s">
        <v>231</v>
      </c>
      <c r="N369" s="3" t="s">
        <v>38</v>
      </c>
      <c r="O369" s="14" t="s">
        <v>125</v>
      </c>
      <c r="P369" s="14" t="s">
        <v>126</v>
      </c>
      <c r="Q369" s="3" t="s">
        <v>29</v>
      </c>
      <c r="R369" s="3" t="s">
        <v>30</v>
      </c>
      <c r="S369" s="4"/>
    </row>
    <row r="370" spans="1:19" s="10" customFormat="1" ht="15" customHeight="1">
      <c r="A370" s="9">
        <v>876</v>
      </c>
      <c r="B370" s="10" t="s">
        <v>2101</v>
      </c>
      <c r="C370" s="11" t="s">
        <v>2102</v>
      </c>
      <c r="D370" s="12"/>
      <c r="E370" s="4" t="s">
        <v>2103</v>
      </c>
      <c r="F370" s="3" t="s">
        <v>20</v>
      </c>
      <c r="G370" s="13" t="s">
        <v>21</v>
      </c>
      <c r="H370" s="4">
        <v>2448</v>
      </c>
      <c r="I370" s="14" t="s">
        <v>1524</v>
      </c>
      <c r="J370" s="14" t="s">
        <v>54</v>
      </c>
      <c r="K370" s="14" t="s">
        <v>24</v>
      </c>
      <c r="L370" s="3" t="str">
        <f>MID(C370,8,2)</f>
        <v>PR</v>
      </c>
      <c r="M370" s="4" t="s">
        <v>444</v>
      </c>
      <c r="N370" s="3" t="s">
        <v>26</v>
      </c>
      <c r="O370" s="14" t="s">
        <v>46</v>
      </c>
      <c r="P370" s="14" t="s">
        <v>46</v>
      </c>
      <c r="Q370" s="3" t="s">
        <v>47</v>
      </c>
      <c r="R370" s="3" t="s">
        <v>56</v>
      </c>
      <c r="S370" s="4"/>
    </row>
    <row r="371" spans="1:19" s="10" customFormat="1" ht="15" customHeight="1">
      <c r="A371" s="9">
        <v>877</v>
      </c>
      <c r="B371" s="10" t="s">
        <v>2104</v>
      </c>
      <c r="C371" s="11" t="s">
        <v>2105</v>
      </c>
      <c r="D371" s="12"/>
      <c r="E371" s="4" t="s">
        <v>2106</v>
      </c>
      <c r="F371" s="3" t="s">
        <v>20</v>
      </c>
      <c r="G371" s="13" t="s">
        <v>21</v>
      </c>
      <c r="H371" s="4">
        <v>2914</v>
      </c>
      <c r="I371" s="14" t="s">
        <v>2107</v>
      </c>
      <c r="J371" s="14" t="s">
        <v>54</v>
      </c>
      <c r="K371" s="14" t="s">
        <v>24</v>
      </c>
      <c r="L371" s="3" t="str">
        <f>MID(C371,8,2)</f>
        <v>ES</v>
      </c>
      <c r="M371" s="4" t="s">
        <v>200</v>
      </c>
      <c r="N371" s="3" t="s">
        <v>38</v>
      </c>
      <c r="O371" s="14" t="s">
        <v>73</v>
      </c>
      <c r="P371" s="14" t="s">
        <v>73</v>
      </c>
      <c r="Q371" s="3" t="s">
        <v>74</v>
      </c>
      <c r="R371" s="3" t="s">
        <v>75</v>
      </c>
      <c r="S371" s="4"/>
    </row>
    <row r="372" spans="1:19" s="10" customFormat="1" ht="15" customHeight="1">
      <c r="A372" s="9">
        <v>878</v>
      </c>
      <c r="B372" s="10" t="s">
        <v>2108</v>
      </c>
      <c r="C372" s="11" t="s">
        <v>2109</v>
      </c>
      <c r="D372" s="12"/>
      <c r="E372" s="4" t="s">
        <v>2110</v>
      </c>
      <c r="F372" s="3" t="s">
        <v>20</v>
      </c>
      <c r="G372" s="13" t="s">
        <v>21</v>
      </c>
      <c r="H372" s="4">
        <v>10016</v>
      </c>
      <c r="I372" s="14" t="s">
        <v>2111</v>
      </c>
      <c r="J372" s="14" t="s">
        <v>54</v>
      </c>
      <c r="K372" s="14" t="s">
        <v>24</v>
      </c>
      <c r="L372" s="3" t="str">
        <f>MID(C372,8,2)</f>
        <v>SC</v>
      </c>
      <c r="M372" s="4" t="s">
        <v>2112</v>
      </c>
      <c r="N372" s="3" t="s">
        <v>26</v>
      </c>
      <c r="O372" s="14" t="s">
        <v>46</v>
      </c>
      <c r="P372" s="14" t="s">
        <v>46</v>
      </c>
      <c r="Q372" s="3" t="s">
        <v>47</v>
      </c>
      <c r="R372" s="3" t="s">
        <v>56</v>
      </c>
      <c r="S372" s="4"/>
    </row>
    <row r="373" spans="1:19" s="10" customFormat="1" ht="15" customHeight="1">
      <c r="A373" s="9">
        <v>882</v>
      </c>
      <c r="B373" s="10" t="s">
        <v>2119</v>
      </c>
      <c r="C373" s="11" t="s">
        <v>2120</v>
      </c>
      <c r="D373" s="12"/>
      <c r="E373" s="4" t="s">
        <v>2121</v>
      </c>
      <c r="F373" s="3" t="s">
        <v>20</v>
      </c>
      <c r="G373" s="13" t="s">
        <v>21</v>
      </c>
      <c r="H373" s="4">
        <v>2443</v>
      </c>
      <c r="I373" s="14" t="s">
        <v>1886</v>
      </c>
      <c r="J373" s="14" t="s">
        <v>54</v>
      </c>
      <c r="K373" s="14" t="s">
        <v>24</v>
      </c>
      <c r="L373" s="3" t="str">
        <f>MID(C373,8,2)</f>
        <v>SC</v>
      </c>
      <c r="M373" s="4" t="s">
        <v>444</v>
      </c>
      <c r="N373" s="3" t="s">
        <v>26</v>
      </c>
      <c r="O373" s="14" t="s">
        <v>46</v>
      </c>
      <c r="P373" s="14" t="s">
        <v>46</v>
      </c>
      <c r="Q373" s="3" t="s">
        <v>47</v>
      </c>
      <c r="R373" s="3" t="s">
        <v>48</v>
      </c>
      <c r="S373" s="4" t="s">
        <v>2122</v>
      </c>
    </row>
    <row r="374" spans="1:19" s="10" customFormat="1" ht="15" customHeight="1">
      <c r="A374" s="9">
        <v>883</v>
      </c>
      <c r="B374" s="10" t="s">
        <v>2123</v>
      </c>
      <c r="C374" s="11" t="s">
        <v>2124</v>
      </c>
      <c r="D374" s="12"/>
      <c r="E374" s="4" t="s">
        <v>2125</v>
      </c>
      <c r="F374" s="3" t="s">
        <v>20</v>
      </c>
      <c r="G374" s="13" t="s">
        <v>21</v>
      </c>
      <c r="H374" s="4">
        <v>2892</v>
      </c>
      <c r="I374" s="14" t="s">
        <v>514</v>
      </c>
      <c r="J374" s="14" t="s">
        <v>54</v>
      </c>
      <c r="K374" s="14" t="s">
        <v>24</v>
      </c>
      <c r="L374" s="3" t="str">
        <f>MID(C374,8,2)</f>
        <v>SC</v>
      </c>
      <c r="M374" s="4" t="s">
        <v>71</v>
      </c>
      <c r="N374" s="3" t="s">
        <v>26</v>
      </c>
      <c r="O374" s="14" t="s">
        <v>46</v>
      </c>
      <c r="P374" s="14" t="s">
        <v>46</v>
      </c>
      <c r="Q374" s="3" t="s">
        <v>47</v>
      </c>
      <c r="R374" s="3" t="s">
        <v>56</v>
      </c>
      <c r="S374" s="4" t="s">
        <v>2126</v>
      </c>
    </row>
    <row r="375" spans="1:19" s="10" customFormat="1" ht="15" customHeight="1">
      <c r="A375" s="9">
        <v>884</v>
      </c>
      <c r="B375" s="10" t="s">
        <v>2127</v>
      </c>
      <c r="C375" s="11" t="s">
        <v>2128</v>
      </c>
      <c r="D375" s="12"/>
      <c r="E375" s="4" t="s">
        <v>2129</v>
      </c>
      <c r="F375" s="3" t="s">
        <v>20</v>
      </c>
      <c r="G375" s="13" t="s">
        <v>21</v>
      </c>
      <c r="H375" s="4"/>
      <c r="I375" s="14"/>
      <c r="J375" s="14" t="s">
        <v>54</v>
      </c>
      <c r="K375" s="14"/>
      <c r="L375" s="3" t="str">
        <f>MID(C375,8,2)</f>
        <v>RS</v>
      </c>
      <c r="M375" s="4"/>
      <c r="N375" s="3" t="s">
        <v>26</v>
      </c>
      <c r="O375" s="14" t="s">
        <v>73</v>
      </c>
      <c r="P375" s="14" t="s">
        <v>73</v>
      </c>
      <c r="Q375" s="3" t="s">
        <v>74</v>
      </c>
      <c r="R375" s="3" t="s">
        <v>75</v>
      </c>
      <c r="S375" s="4"/>
    </row>
    <row r="376" spans="1:19" s="10" customFormat="1" ht="15" customHeight="1">
      <c r="A376" s="9">
        <v>885</v>
      </c>
      <c r="B376" s="10" t="s">
        <v>2130</v>
      </c>
      <c r="C376" s="11" t="s">
        <v>2131</v>
      </c>
      <c r="D376" s="12"/>
      <c r="E376" s="4" t="s">
        <v>2132</v>
      </c>
      <c r="F376" s="3" t="s">
        <v>198</v>
      </c>
      <c r="G376" s="13" t="s">
        <v>21</v>
      </c>
      <c r="H376" s="4">
        <v>9114</v>
      </c>
      <c r="I376" s="14" t="s">
        <v>2133</v>
      </c>
      <c r="J376" s="14" t="s">
        <v>54</v>
      </c>
      <c r="K376" s="14" t="s">
        <v>24</v>
      </c>
      <c r="L376" s="3" t="str">
        <f>MID(C376,8,2)</f>
        <v>SP</v>
      </c>
      <c r="M376" s="4" t="s">
        <v>707</v>
      </c>
      <c r="N376" s="3" t="s">
        <v>38</v>
      </c>
      <c r="O376" s="14" t="s">
        <v>125</v>
      </c>
      <c r="P376" s="14" t="s">
        <v>126</v>
      </c>
      <c r="Q376" s="3" t="s">
        <v>29</v>
      </c>
      <c r="R376" s="3" t="s">
        <v>30</v>
      </c>
      <c r="S376" s="4" t="s">
        <v>2134</v>
      </c>
    </row>
    <row r="377" spans="1:19" s="10" customFormat="1" ht="15" customHeight="1">
      <c r="A377" s="9">
        <v>893</v>
      </c>
      <c r="B377" s="10" t="s">
        <v>2135</v>
      </c>
      <c r="C377" s="11" t="s">
        <v>2136</v>
      </c>
      <c r="D377" s="12"/>
      <c r="E377" s="4" t="s">
        <v>2137</v>
      </c>
      <c r="F377" s="3" t="s">
        <v>20</v>
      </c>
      <c r="G377" s="13" t="s">
        <v>21</v>
      </c>
      <c r="H377" s="4">
        <v>6580</v>
      </c>
      <c r="I377" s="14" t="s">
        <v>2138</v>
      </c>
      <c r="J377" s="14" t="s">
        <v>36</v>
      </c>
      <c r="K377" s="14" t="s">
        <v>24</v>
      </c>
      <c r="L377" s="3" t="str">
        <f>MID(C377,8,2)</f>
        <v>SP</v>
      </c>
      <c r="M377" s="4" t="s">
        <v>231</v>
      </c>
      <c r="N377" s="3" t="s">
        <v>38</v>
      </c>
      <c r="O377" s="14" t="s">
        <v>125</v>
      </c>
      <c r="P377" s="14" t="s">
        <v>126</v>
      </c>
      <c r="Q377" s="3" t="s">
        <v>29</v>
      </c>
      <c r="R377" s="3" t="s">
        <v>30</v>
      </c>
      <c r="S377" s="4"/>
    </row>
    <row r="378" spans="1:19" s="10" customFormat="1" ht="15" customHeight="1">
      <c r="A378" s="9">
        <v>894</v>
      </c>
      <c r="B378" s="10" t="s">
        <v>2139</v>
      </c>
      <c r="C378" s="11" t="s">
        <v>2140</v>
      </c>
      <c r="D378" s="12"/>
      <c r="E378" s="4" t="s">
        <v>2141</v>
      </c>
      <c r="F378" s="3" t="s">
        <v>20</v>
      </c>
      <c r="G378" s="13" t="s">
        <v>21</v>
      </c>
      <c r="H378" s="4">
        <v>1581</v>
      </c>
      <c r="I378" s="14" t="s">
        <v>2142</v>
      </c>
      <c r="J378" s="14" t="s">
        <v>54</v>
      </c>
      <c r="K378" s="14" t="s">
        <v>24</v>
      </c>
      <c r="L378" s="3" t="str">
        <f>MID(C378,8,2)</f>
        <v>MG</v>
      </c>
      <c r="M378" s="4" t="s">
        <v>76</v>
      </c>
      <c r="N378" s="3" t="s">
        <v>38</v>
      </c>
      <c r="O378" s="14" t="s">
        <v>125</v>
      </c>
      <c r="P378" s="14" t="s">
        <v>126</v>
      </c>
      <c r="Q378" s="3" t="s">
        <v>29</v>
      </c>
      <c r="R378" s="3" t="s">
        <v>30</v>
      </c>
      <c r="S378" s="4" t="s">
        <v>2084</v>
      </c>
    </row>
    <row r="379" spans="1:19" s="10" customFormat="1" ht="15" customHeight="1">
      <c r="A379" s="9">
        <v>911</v>
      </c>
      <c r="B379" s="10" t="s">
        <v>2147</v>
      </c>
      <c r="C379" s="11" t="s">
        <v>2148</v>
      </c>
      <c r="D379" s="12"/>
      <c r="E379" s="4" t="s">
        <v>2149</v>
      </c>
      <c r="F379" s="3" t="s">
        <v>20</v>
      </c>
      <c r="G379" s="13" t="s">
        <v>21</v>
      </c>
      <c r="H379" s="4">
        <v>5737</v>
      </c>
      <c r="I379" s="14" t="s">
        <v>2150</v>
      </c>
      <c r="J379" s="14" t="s">
        <v>54</v>
      </c>
      <c r="K379" s="14" t="s">
        <v>24</v>
      </c>
      <c r="L379" s="3" t="str">
        <f>MID(C379,8,2)</f>
        <v>PI</v>
      </c>
      <c r="M379" s="4" t="s">
        <v>1689</v>
      </c>
      <c r="N379" s="3" t="s">
        <v>58</v>
      </c>
      <c r="O379" s="14" t="s">
        <v>59</v>
      </c>
      <c r="P379" s="14" t="s">
        <v>59</v>
      </c>
      <c r="Q379" s="3" t="s">
        <v>60</v>
      </c>
      <c r="R379" s="3" t="s">
        <v>61</v>
      </c>
      <c r="S379" s="4"/>
    </row>
    <row r="380" spans="1:19" s="10" customFormat="1" ht="15" customHeight="1">
      <c r="A380" s="9">
        <v>912</v>
      </c>
      <c r="B380" s="10" t="s">
        <v>2151</v>
      </c>
      <c r="C380" s="11" t="s">
        <v>2152</v>
      </c>
      <c r="D380" s="12"/>
      <c r="E380" s="4" t="s">
        <v>2153</v>
      </c>
      <c r="F380" s="3" t="s">
        <v>20</v>
      </c>
      <c r="G380" s="13" t="s">
        <v>21</v>
      </c>
      <c r="H380" s="4">
        <v>2454</v>
      </c>
      <c r="I380" s="14" t="s">
        <v>669</v>
      </c>
      <c r="J380" s="14" t="s">
        <v>54</v>
      </c>
      <c r="K380" s="14" t="s">
        <v>24</v>
      </c>
      <c r="L380" s="3" t="str">
        <f>MID(C380,8,2)</f>
        <v>PR</v>
      </c>
      <c r="M380" s="4" t="s">
        <v>444</v>
      </c>
      <c r="N380" s="3" t="s">
        <v>26</v>
      </c>
      <c r="O380" s="14" t="s">
        <v>46</v>
      </c>
      <c r="P380" s="14" t="s">
        <v>46</v>
      </c>
      <c r="Q380" s="3" t="s">
        <v>47</v>
      </c>
      <c r="R380" s="3" t="s">
        <v>48</v>
      </c>
      <c r="S380" s="4"/>
    </row>
    <row r="381" spans="1:19" s="10" customFormat="1" ht="15" customHeight="1">
      <c r="A381" s="9">
        <v>913</v>
      </c>
      <c r="B381" s="10" t="s">
        <v>2154</v>
      </c>
      <c r="C381" s="11" t="s">
        <v>2155</v>
      </c>
      <c r="D381" s="12"/>
      <c r="E381" s="4" t="s">
        <v>2156</v>
      </c>
      <c r="F381" s="3" t="s">
        <v>20</v>
      </c>
      <c r="G381" s="13" t="s">
        <v>21</v>
      </c>
      <c r="H381" s="4">
        <v>4777</v>
      </c>
      <c r="I381" s="14" t="s">
        <v>2073</v>
      </c>
      <c r="J381" s="14" t="s">
        <v>54</v>
      </c>
      <c r="K381" s="14" t="s">
        <v>24</v>
      </c>
      <c r="L381" s="3" t="str">
        <f>MID(C381,8,2)</f>
        <v>MT</v>
      </c>
      <c r="M381" s="4" t="s">
        <v>37</v>
      </c>
      <c r="N381" s="3" t="s">
        <v>38</v>
      </c>
      <c r="O381" s="14" t="s">
        <v>46</v>
      </c>
      <c r="P381" s="14" t="s">
        <v>46</v>
      </c>
      <c r="Q381" s="3" t="s">
        <v>47</v>
      </c>
      <c r="R381" s="3" t="s">
        <v>56</v>
      </c>
      <c r="S381" s="4"/>
    </row>
    <row r="382" spans="1:19" s="10" customFormat="1" ht="15" customHeight="1">
      <c r="A382" s="9">
        <v>914</v>
      </c>
      <c r="B382" s="10" t="s">
        <v>2157</v>
      </c>
      <c r="C382" s="11" t="s">
        <v>2158</v>
      </c>
      <c r="D382" s="12"/>
      <c r="E382" s="4" t="s">
        <v>2159</v>
      </c>
      <c r="F382" s="3" t="s">
        <v>20</v>
      </c>
      <c r="G382" s="13" t="s">
        <v>21</v>
      </c>
      <c r="H382" s="4">
        <v>10417</v>
      </c>
      <c r="I382" s="14" t="s">
        <v>2160</v>
      </c>
      <c r="J382" s="14" t="s">
        <v>54</v>
      </c>
      <c r="K382" s="14" t="s">
        <v>24</v>
      </c>
      <c r="L382" s="3" t="str">
        <f>MID(C382,8,2)</f>
        <v>PR</v>
      </c>
      <c r="M382" s="4" t="s">
        <v>444</v>
      </c>
      <c r="N382" s="3" t="s">
        <v>26</v>
      </c>
      <c r="O382" s="14" t="s">
        <v>125</v>
      </c>
      <c r="P382" s="14" t="s">
        <v>126</v>
      </c>
      <c r="Q382" s="3" t="s">
        <v>29</v>
      </c>
      <c r="R382" s="3" t="s">
        <v>30</v>
      </c>
      <c r="S382" s="4"/>
    </row>
    <row r="383" spans="1:19" s="10" customFormat="1" ht="15" customHeight="1">
      <c r="A383" s="9">
        <v>915</v>
      </c>
      <c r="B383" s="10" t="s">
        <v>2161</v>
      </c>
      <c r="C383" s="11" t="s">
        <v>2162</v>
      </c>
      <c r="D383" s="12"/>
      <c r="E383" s="4" t="s">
        <v>2163</v>
      </c>
      <c r="F383" s="3" t="s">
        <v>20</v>
      </c>
      <c r="G383" s="13" t="s">
        <v>21</v>
      </c>
      <c r="H383" s="4">
        <v>865</v>
      </c>
      <c r="I383" s="14" t="s">
        <v>2164</v>
      </c>
      <c r="J383" s="14" t="s">
        <v>36</v>
      </c>
      <c r="K383" s="14" t="s">
        <v>24</v>
      </c>
      <c r="L383" s="3" t="str">
        <f>MID(C383,8,2)</f>
        <v>PR</v>
      </c>
      <c r="M383" s="4" t="s">
        <v>444</v>
      </c>
      <c r="N383" s="3" t="s">
        <v>26</v>
      </c>
      <c r="O383" s="14" t="s">
        <v>125</v>
      </c>
      <c r="P383" s="14" t="s">
        <v>126</v>
      </c>
      <c r="Q383" s="3" t="s">
        <v>29</v>
      </c>
      <c r="R383" s="3" t="s">
        <v>30</v>
      </c>
      <c r="S383" s="4"/>
    </row>
    <row r="384" spans="1:19" s="10" customFormat="1" ht="15" customHeight="1">
      <c r="A384" s="9">
        <v>916</v>
      </c>
      <c r="B384" s="10" t="s">
        <v>2165</v>
      </c>
      <c r="C384" s="11" t="s">
        <v>2166</v>
      </c>
      <c r="D384" s="12"/>
      <c r="E384" s="4" t="s">
        <v>2167</v>
      </c>
      <c r="F384" s="3" t="s">
        <v>20</v>
      </c>
      <c r="G384" s="13" t="s">
        <v>21</v>
      </c>
      <c r="H384" s="4">
        <v>2832</v>
      </c>
      <c r="I384" s="14" t="s">
        <v>328</v>
      </c>
      <c r="J384" s="14" t="s">
        <v>54</v>
      </c>
      <c r="K384" s="14" t="s">
        <v>24</v>
      </c>
      <c r="L384" s="3" t="str">
        <f>MID(C384,8,2)</f>
        <v>SC</v>
      </c>
      <c r="M384" s="4" t="s">
        <v>71</v>
      </c>
      <c r="N384" s="3" t="s">
        <v>26</v>
      </c>
      <c r="O384" s="14" t="s">
        <v>46</v>
      </c>
      <c r="P384" s="14" t="s">
        <v>46</v>
      </c>
      <c r="Q384" s="3" t="s">
        <v>47</v>
      </c>
      <c r="R384" s="3" t="s">
        <v>56</v>
      </c>
      <c r="S384" s="4"/>
    </row>
    <row r="385" spans="1:19" s="10" customFormat="1" ht="15" customHeight="1">
      <c r="A385" s="9">
        <v>917</v>
      </c>
      <c r="B385" s="10" t="s">
        <v>2168</v>
      </c>
      <c r="C385" s="11" t="s">
        <v>2169</v>
      </c>
      <c r="D385" s="12"/>
      <c r="E385" s="4" t="s">
        <v>2170</v>
      </c>
      <c r="F385" s="3" t="s">
        <v>20</v>
      </c>
      <c r="G385" s="13" t="s">
        <v>21</v>
      </c>
      <c r="H385" s="4">
        <v>45340</v>
      </c>
      <c r="I385" s="14" t="s">
        <v>1174</v>
      </c>
      <c r="J385" s="14" t="s">
        <v>54</v>
      </c>
      <c r="K385" s="14" t="s">
        <v>24</v>
      </c>
      <c r="L385" s="3" t="str">
        <f>MID(C385,8,2)</f>
        <v>TO</v>
      </c>
      <c r="M385" s="4" t="s">
        <v>120</v>
      </c>
      <c r="N385" s="3" t="s">
        <v>80</v>
      </c>
      <c r="O385" s="14" t="s">
        <v>46</v>
      </c>
      <c r="P385" s="14" t="s">
        <v>46</v>
      </c>
      <c r="Q385" s="3" t="s">
        <v>47</v>
      </c>
      <c r="R385" s="3" t="s">
        <v>48</v>
      </c>
      <c r="S385" s="4"/>
    </row>
    <row r="386" spans="1:19" s="10" customFormat="1" ht="15" customHeight="1">
      <c r="A386" s="9">
        <v>918</v>
      </c>
      <c r="B386" s="10" t="s">
        <v>2171</v>
      </c>
      <c r="C386" s="11" t="s">
        <v>2172</v>
      </c>
      <c r="D386" s="12"/>
      <c r="E386" s="4" t="s">
        <v>2173</v>
      </c>
      <c r="F386" s="3" t="s">
        <v>20</v>
      </c>
      <c r="G386" s="13" t="s">
        <v>21</v>
      </c>
      <c r="H386" s="4">
        <v>4818</v>
      </c>
      <c r="I386" s="14" t="s">
        <v>301</v>
      </c>
      <c r="J386" s="14" t="s">
        <v>54</v>
      </c>
      <c r="K386" s="14" t="s">
        <v>24</v>
      </c>
      <c r="L386" s="3" t="str">
        <f>MID(C386,8,2)</f>
        <v>MT</v>
      </c>
      <c r="M386" s="4" t="s">
        <v>37</v>
      </c>
      <c r="N386" s="3" t="s">
        <v>38</v>
      </c>
      <c r="O386" s="14" t="s">
        <v>46</v>
      </c>
      <c r="P386" s="14" t="s">
        <v>46</v>
      </c>
      <c r="Q386" s="3" t="s">
        <v>47</v>
      </c>
      <c r="R386" s="3" t="s">
        <v>48</v>
      </c>
      <c r="S386" s="4" t="s">
        <v>2174</v>
      </c>
    </row>
    <row r="387" spans="1:19" s="10" customFormat="1" ht="15" customHeight="1">
      <c r="A387" s="9">
        <v>921</v>
      </c>
      <c r="B387" s="10" t="s">
        <v>2175</v>
      </c>
      <c r="C387" s="11" t="s">
        <v>2176</v>
      </c>
      <c r="D387" s="12"/>
      <c r="E387" s="4" t="s">
        <v>2177</v>
      </c>
      <c r="F387" s="3" t="s">
        <v>20</v>
      </c>
      <c r="G387" s="13" t="s">
        <v>21</v>
      </c>
      <c r="H387" s="4">
        <v>791</v>
      </c>
      <c r="I387" s="14" t="s">
        <v>2178</v>
      </c>
      <c r="J387" s="14" t="s">
        <v>23</v>
      </c>
      <c r="K387" s="14" t="s">
        <v>24</v>
      </c>
      <c r="L387" s="3" t="str">
        <f>MID(C387,8,2)</f>
        <v>GO</v>
      </c>
      <c r="M387" s="4" t="s">
        <v>220</v>
      </c>
      <c r="N387" s="3" t="s">
        <v>38</v>
      </c>
      <c r="O387" s="14" t="s">
        <v>46</v>
      </c>
      <c r="P387" s="14" t="s">
        <v>46</v>
      </c>
      <c r="Q387" s="3" t="s">
        <v>47</v>
      </c>
      <c r="R387" s="3" t="s">
        <v>56</v>
      </c>
      <c r="S387" s="4"/>
    </row>
    <row r="388" spans="1:19" s="10" customFormat="1" ht="15" customHeight="1">
      <c r="A388" s="9">
        <v>923</v>
      </c>
      <c r="B388" s="10" t="s">
        <v>2183</v>
      </c>
      <c r="C388" s="11" t="s">
        <v>2184</v>
      </c>
      <c r="D388" s="12"/>
      <c r="E388" s="4" t="s">
        <v>2185</v>
      </c>
      <c r="F388" s="3" t="s">
        <v>20</v>
      </c>
      <c r="G388" s="13" t="s">
        <v>21</v>
      </c>
      <c r="H388" s="4">
        <v>45340</v>
      </c>
      <c r="I388" s="14" t="s">
        <v>1174</v>
      </c>
      <c r="J388" s="14" t="s">
        <v>54</v>
      </c>
      <c r="K388" s="14" t="s">
        <v>24</v>
      </c>
      <c r="L388" s="3" t="str">
        <f>MID(C388,8,2)</f>
        <v>TO</v>
      </c>
      <c r="M388" s="4" t="s">
        <v>120</v>
      </c>
      <c r="N388" s="3" t="s">
        <v>80</v>
      </c>
      <c r="O388" s="14" t="s">
        <v>46</v>
      </c>
      <c r="P388" s="14" t="s">
        <v>46</v>
      </c>
      <c r="Q388" s="3" t="s">
        <v>47</v>
      </c>
      <c r="R388" s="3" t="s">
        <v>48</v>
      </c>
      <c r="S388" s="4"/>
    </row>
    <row r="389" spans="1:19" s="10" customFormat="1" ht="15" customHeight="1">
      <c r="A389" s="9">
        <v>926</v>
      </c>
      <c r="B389" s="10" t="s">
        <v>2193</v>
      </c>
      <c r="C389" s="11" t="s">
        <v>2194</v>
      </c>
      <c r="D389" s="12"/>
      <c r="E389" s="4" t="s">
        <v>2195</v>
      </c>
      <c r="F389" s="3" t="s">
        <v>20</v>
      </c>
      <c r="G389" s="13" t="s">
        <v>21</v>
      </c>
      <c r="H389" s="4">
        <v>1527</v>
      </c>
      <c r="I389" s="14" t="s">
        <v>2196</v>
      </c>
      <c r="J389" s="14" t="s">
        <v>54</v>
      </c>
      <c r="K389" s="14" t="s">
        <v>24</v>
      </c>
      <c r="L389" s="3" t="str">
        <f>MID(C389,8,2)</f>
        <v>MG</v>
      </c>
      <c r="M389" s="4" t="s">
        <v>76</v>
      </c>
      <c r="N389" s="3" t="s">
        <v>38</v>
      </c>
      <c r="O389" s="14" t="s">
        <v>46</v>
      </c>
      <c r="P389" s="14" t="s">
        <v>46</v>
      </c>
      <c r="Q389" s="3" t="s">
        <v>47</v>
      </c>
      <c r="R389" s="3" t="s">
        <v>56</v>
      </c>
      <c r="S389" s="4"/>
    </row>
    <row r="390" spans="1:19" s="10" customFormat="1" ht="15" customHeight="1">
      <c r="A390" s="9">
        <v>928</v>
      </c>
      <c r="B390" s="10" t="s">
        <v>2197</v>
      </c>
      <c r="C390" s="11" t="s">
        <v>2198</v>
      </c>
      <c r="D390" s="12"/>
      <c r="E390" s="4" t="s">
        <v>2199</v>
      </c>
      <c r="F390" s="3" t="s">
        <v>20</v>
      </c>
      <c r="G390" s="13" t="s">
        <v>21</v>
      </c>
      <c r="H390" s="4">
        <v>6365</v>
      </c>
      <c r="I390" s="14" t="s">
        <v>926</v>
      </c>
      <c r="J390" s="14" t="s">
        <v>54</v>
      </c>
      <c r="K390" s="14" t="s">
        <v>24</v>
      </c>
      <c r="L390" s="3" t="str">
        <f>MID(C390,8,2)</f>
        <v>TO</v>
      </c>
      <c r="M390" s="4" t="s">
        <v>112</v>
      </c>
      <c r="N390" s="3" t="s">
        <v>58</v>
      </c>
      <c r="O390" s="14" t="s">
        <v>46</v>
      </c>
      <c r="P390" s="14" t="s">
        <v>46</v>
      </c>
      <c r="Q390" s="3" t="s">
        <v>47</v>
      </c>
      <c r="R390" s="3" t="s">
        <v>48</v>
      </c>
      <c r="S390" s="4"/>
    </row>
    <row r="391" spans="1:19" s="10" customFormat="1" ht="15" customHeight="1">
      <c r="A391" s="9">
        <v>930</v>
      </c>
      <c r="B391" s="10" t="s">
        <v>2200</v>
      </c>
      <c r="C391" s="11" t="s">
        <v>2201</v>
      </c>
      <c r="D391" s="12"/>
      <c r="E391" s="4" t="s">
        <v>2202</v>
      </c>
      <c r="F391" s="3" t="s">
        <v>20</v>
      </c>
      <c r="G391" s="13" t="s">
        <v>21</v>
      </c>
      <c r="H391" s="4">
        <v>9408</v>
      </c>
      <c r="I391" s="14" t="s">
        <v>2203</v>
      </c>
      <c r="J391" s="14" t="s">
        <v>23</v>
      </c>
      <c r="K391" s="14" t="s">
        <v>24</v>
      </c>
      <c r="L391" s="3" t="str">
        <f>MID(C391,8,2)</f>
        <v>PR</v>
      </c>
      <c r="M391" s="4" t="s">
        <v>444</v>
      </c>
      <c r="N391" s="3" t="s">
        <v>26</v>
      </c>
      <c r="O391" s="14" t="s">
        <v>46</v>
      </c>
      <c r="P391" s="14" t="s">
        <v>46</v>
      </c>
      <c r="Q391" s="3" t="s">
        <v>47</v>
      </c>
      <c r="R391" s="3" t="s">
        <v>48</v>
      </c>
      <c r="S391" s="4"/>
    </row>
    <row r="392" spans="1:19" s="10" customFormat="1" ht="15" customHeight="1">
      <c r="A392" s="9">
        <v>932</v>
      </c>
      <c r="B392" s="10" t="s">
        <v>2208</v>
      </c>
      <c r="C392" s="11" t="s">
        <v>2209</v>
      </c>
      <c r="D392" s="12"/>
      <c r="E392" s="4" t="s">
        <v>2210</v>
      </c>
      <c r="F392" s="3" t="s">
        <v>20</v>
      </c>
      <c r="G392" s="13" t="s">
        <v>21</v>
      </c>
      <c r="H392" s="4">
        <v>9719</v>
      </c>
      <c r="I392" s="14" t="s">
        <v>2211</v>
      </c>
      <c r="J392" s="14" t="s">
        <v>54</v>
      </c>
      <c r="K392" s="14" t="s">
        <v>24</v>
      </c>
      <c r="L392" s="3" t="str">
        <f>MID(C392,8,2)</f>
        <v>SC</v>
      </c>
      <c r="M392" s="4" t="s">
        <v>71</v>
      </c>
      <c r="N392" s="3" t="s">
        <v>26</v>
      </c>
      <c r="O392" s="14" t="s">
        <v>46</v>
      </c>
      <c r="P392" s="14" t="s">
        <v>46</v>
      </c>
      <c r="Q392" s="3" t="s">
        <v>47</v>
      </c>
      <c r="R392" s="3" t="s">
        <v>56</v>
      </c>
      <c r="S392" s="4"/>
    </row>
    <row r="393" spans="1:19" s="10" customFormat="1" ht="15" customHeight="1">
      <c r="A393" s="9">
        <v>933</v>
      </c>
      <c r="B393" s="10" t="s">
        <v>2212</v>
      </c>
      <c r="C393" s="11" t="s">
        <v>2213</v>
      </c>
      <c r="D393" s="12"/>
      <c r="E393" s="4" t="s">
        <v>2214</v>
      </c>
      <c r="F393" s="3" t="s">
        <v>20</v>
      </c>
      <c r="G393" s="13" t="s">
        <v>21</v>
      </c>
      <c r="H393" s="4">
        <v>4777</v>
      </c>
      <c r="I393" s="14" t="s">
        <v>2073</v>
      </c>
      <c r="J393" s="14" t="s">
        <v>54</v>
      </c>
      <c r="K393" s="14" t="s">
        <v>24</v>
      </c>
      <c r="L393" s="3" t="str">
        <f>MID(C393,8,2)</f>
        <v>MT</v>
      </c>
      <c r="M393" s="4" t="s">
        <v>37</v>
      </c>
      <c r="N393" s="3" t="s">
        <v>38</v>
      </c>
      <c r="O393" s="14" t="s">
        <v>46</v>
      </c>
      <c r="P393" s="14" t="s">
        <v>46</v>
      </c>
      <c r="Q393" s="3" t="s">
        <v>47</v>
      </c>
      <c r="R393" s="3" t="s">
        <v>56</v>
      </c>
      <c r="S393" s="4" t="s">
        <v>2215</v>
      </c>
    </row>
    <row r="394" spans="1:19" s="10" customFormat="1" ht="15" customHeight="1">
      <c r="A394" s="9">
        <v>934</v>
      </c>
      <c r="B394" s="10" t="s">
        <v>2216</v>
      </c>
      <c r="C394" s="11" t="s">
        <v>2217</v>
      </c>
      <c r="D394" s="12"/>
      <c r="E394" s="4" t="s">
        <v>2218</v>
      </c>
      <c r="F394" s="3" t="s">
        <v>20</v>
      </c>
      <c r="G394" s="13" t="s">
        <v>21</v>
      </c>
      <c r="H394" s="4">
        <v>9083</v>
      </c>
      <c r="I394" s="14" t="s">
        <v>2219</v>
      </c>
      <c r="J394" s="14" t="s">
        <v>54</v>
      </c>
      <c r="K394" s="14" t="s">
        <v>24</v>
      </c>
      <c r="L394" s="3" t="str">
        <f>MID(C394,8,2)</f>
        <v>MG</v>
      </c>
      <c r="M394" s="4" t="s">
        <v>76</v>
      </c>
      <c r="N394" s="3" t="s">
        <v>38</v>
      </c>
      <c r="O394" s="14" t="s">
        <v>46</v>
      </c>
      <c r="P394" s="14" t="s">
        <v>46</v>
      </c>
      <c r="Q394" s="3" t="s">
        <v>47</v>
      </c>
      <c r="R394" s="3" t="s">
        <v>56</v>
      </c>
      <c r="S394" s="4"/>
    </row>
    <row r="395" spans="1:19" s="10" customFormat="1" ht="15" customHeight="1">
      <c r="A395" s="9">
        <v>935</v>
      </c>
      <c r="B395" s="10" t="s">
        <v>2220</v>
      </c>
      <c r="C395" s="11" t="s">
        <v>2221</v>
      </c>
      <c r="D395" s="12"/>
      <c r="E395" s="4" t="s">
        <v>2222</v>
      </c>
      <c r="F395" s="3" t="s">
        <v>20</v>
      </c>
      <c r="G395" s="13" t="s">
        <v>21</v>
      </c>
      <c r="H395" s="4">
        <v>9282</v>
      </c>
      <c r="I395" s="14" t="s">
        <v>2223</v>
      </c>
      <c r="J395" s="14" t="s">
        <v>54</v>
      </c>
      <c r="K395" s="14" t="s">
        <v>24</v>
      </c>
      <c r="L395" s="3" t="str">
        <f>MID(C395,8,2)</f>
        <v>RS</v>
      </c>
      <c r="M395" s="4" t="s">
        <v>55</v>
      </c>
      <c r="N395" s="3" t="s">
        <v>26</v>
      </c>
      <c r="O395" s="14" t="s">
        <v>46</v>
      </c>
      <c r="P395" s="14" t="s">
        <v>46</v>
      </c>
      <c r="Q395" s="3" t="s">
        <v>47</v>
      </c>
      <c r="R395" s="3" t="s">
        <v>56</v>
      </c>
      <c r="S395" s="4"/>
    </row>
    <row r="396" spans="1:19" s="10" customFormat="1" ht="15" customHeight="1">
      <c r="A396" s="9">
        <v>936</v>
      </c>
      <c r="B396" s="10" t="s">
        <v>2224</v>
      </c>
      <c r="C396" s="11" t="s">
        <v>2225</v>
      </c>
      <c r="D396" s="12"/>
      <c r="E396" s="4" t="s">
        <v>2226</v>
      </c>
      <c r="F396" s="3" t="s">
        <v>20</v>
      </c>
      <c r="G396" s="13" t="s">
        <v>21</v>
      </c>
      <c r="H396" s="4">
        <v>1221</v>
      </c>
      <c r="I396" s="14" t="s">
        <v>2227</v>
      </c>
      <c r="J396" s="14" t="s">
        <v>54</v>
      </c>
      <c r="K396" s="14" t="s">
        <v>24</v>
      </c>
      <c r="L396" s="3" t="str">
        <f>MID(C396,8,2)</f>
        <v>RS</v>
      </c>
      <c r="M396" s="4" t="s">
        <v>55</v>
      </c>
      <c r="N396" s="3" t="s">
        <v>26</v>
      </c>
      <c r="O396" s="14" t="s">
        <v>46</v>
      </c>
      <c r="P396" s="14" t="s">
        <v>46</v>
      </c>
      <c r="Q396" s="3" t="s">
        <v>47</v>
      </c>
      <c r="R396" s="3" t="s">
        <v>56</v>
      </c>
      <c r="S396" s="4"/>
    </row>
    <row r="397" spans="1:19" s="10" customFormat="1" ht="15" customHeight="1">
      <c r="A397" s="9">
        <v>937</v>
      </c>
      <c r="B397" s="10" t="s">
        <v>2228</v>
      </c>
      <c r="C397" s="11" t="s">
        <v>2229</v>
      </c>
      <c r="D397" s="12"/>
      <c r="E397" s="4" t="s">
        <v>2230</v>
      </c>
      <c r="F397" s="3" t="s">
        <v>20</v>
      </c>
      <c r="G397" s="13" t="s">
        <v>21</v>
      </c>
      <c r="H397" s="4">
        <v>9020</v>
      </c>
      <c r="I397" s="14" t="s">
        <v>2231</v>
      </c>
      <c r="J397" s="14" t="s">
        <v>54</v>
      </c>
      <c r="K397" s="14" t="s">
        <v>24</v>
      </c>
      <c r="L397" s="3" t="str">
        <f>MID(C397,8,2)</f>
        <v>MG</v>
      </c>
      <c r="M397" s="4" t="s">
        <v>76</v>
      </c>
      <c r="N397" s="3" t="s">
        <v>38</v>
      </c>
      <c r="O397" s="14" t="s">
        <v>46</v>
      </c>
      <c r="P397" s="14" t="s">
        <v>46</v>
      </c>
      <c r="Q397" s="3" t="s">
        <v>47</v>
      </c>
      <c r="R397" s="3" t="s">
        <v>168</v>
      </c>
      <c r="S397" s="4"/>
    </row>
    <row r="398" spans="1:19" s="10" customFormat="1" ht="15" customHeight="1">
      <c r="A398" s="9">
        <v>938</v>
      </c>
      <c r="B398" s="10" t="s">
        <v>2232</v>
      </c>
      <c r="C398" s="11" t="s">
        <v>2233</v>
      </c>
      <c r="D398" s="12"/>
      <c r="E398" s="4" t="s">
        <v>2234</v>
      </c>
      <c r="F398" s="3" t="s">
        <v>20</v>
      </c>
      <c r="G398" s="13" t="s">
        <v>21</v>
      </c>
      <c r="H398" s="4">
        <v>9061</v>
      </c>
      <c r="I398" s="14" t="s">
        <v>2235</v>
      </c>
      <c r="J398" s="14" t="s">
        <v>54</v>
      </c>
      <c r="K398" s="14" t="s">
        <v>24</v>
      </c>
      <c r="L398" s="3" t="str">
        <f>MID(C398,8,2)</f>
        <v>MG</v>
      </c>
      <c r="M398" s="4" t="s">
        <v>76</v>
      </c>
      <c r="N398" s="3" t="s">
        <v>38</v>
      </c>
      <c r="O398" s="14" t="s">
        <v>46</v>
      </c>
      <c r="P398" s="14" t="s">
        <v>46</v>
      </c>
      <c r="Q398" s="3" t="s">
        <v>47</v>
      </c>
      <c r="R398" s="3" t="s">
        <v>48</v>
      </c>
      <c r="S398" s="4"/>
    </row>
    <row r="399" spans="1:19" s="10" customFormat="1" ht="15" customHeight="1">
      <c r="A399" s="9">
        <v>940</v>
      </c>
      <c r="B399" s="10" t="s">
        <v>2236</v>
      </c>
      <c r="C399" s="11" t="s">
        <v>2237</v>
      </c>
      <c r="D399" s="12"/>
      <c r="E399" s="4" t="s">
        <v>2238</v>
      </c>
      <c r="F399" s="3" t="s">
        <v>20</v>
      </c>
      <c r="G399" s="13" t="s">
        <v>21</v>
      </c>
      <c r="H399" s="4">
        <v>1519</v>
      </c>
      <c r="I399" s="14" t="s">
        <v>2239</v>
      </c>
      <c r="J399" s="14" t="s">
        <v>54</v>
      </c>
      <c r="K399" s="14" t="s">
        <v>24</v>
      </c>
      <c r="L399" s="3" t="str">
        <f>MID(C399,8,2)</f>
        <v>MG</v>
      </c>
      <c r="M399" s="4" t="s">
        <v>76</v>
      </c>
      <c r="N399" s="3" t="s">
        <v>38</v>
      </c>
      <c r="O399" s="14" t="s">
        <v>46</v>
      </c>
      <c r="P399" s="14" t="s">
        <v>46</v>
      </c>
      <c r="Q399" s="3" t="s">
        <v>47</v>
      </c>
      <c r="R399" s="3" t="s">
        <v>56</v>
      </c>
      <c r="S399" s="4"/>
    </row>
    <row r="400" spans="1:19" s="10" customFormat="1" ht="15" customHeight="1">
      <c r="A400" s="9">
        <v>942</v>
      </c>
      <c r="B400" s="10" t="s">
        <v>2240</v>
      </c>
      <c r="C400" s="11" t="s">
        <v>2241</v>
      </c>
      <c r="D400" s="12"/>
      <c r="E400" s="4" t="s">
        <v>2238</v>
      </c>
      <c r="F400" s="3" t="s">
        <v>20</v>
      </c>
      <c r="G400" s="13" t="s">
        <v>21</v>
      </c>
      <c r="H400" s="4">
        <v>2105</v>
      </c>
      <c r="I400" s="14" t="s">
        <v>2242</v>
      </c>
      <c r="J400" s="14" t="s">
        <v>54</v>
      </c>
      <c r="K400" s="14" t="s">
        <v>24</v>
      </c>
      <c r="L400" s="3" t="str">
        <f>MID(C400,8,2)</f>
        <v>SP</v>
      </c>
      <c r="M400" s="4" t="s">
        <v>231</v>
      </c>
      <c r="N400" s="3" t="s">
        <v>38</v>
      </c>
      <c r="O400" s="14" t="s">
        <v>46</v>
      </c>
      <c r="P400" s="14" t="s">
        <v>46</v>
      </c>
      <c r="Q400" s="3" t="s">
        <v>47</v>
      </c>
      <c r="R400" s="3" t="s">
        <v>48</v>
      </c>
      <c r="S400" s="4"/>
    </row>
    <row r="401" spans="1:19" s="10" customFormat="1" ht="15" customHeight="1">
      <c r="A401" s="9">
        <v>943</v>
      </c>
      <c r="B401" s="10" t="s">
        <v>2243</v>
      </c>
      <c r="C401" s="11" t="s">
        <v>2244</v>
      </c>
      <c r="D401" s="12"/>
      <c r="E401" s="4" t="s">
        <v>2245</v>
      </c>
      <c r="F401" s="3" t="s">
        <v>20</v>
      </c>
      <c r="G401" s="13" t="s">
        <v>21</v>
      </c>
      <c r="H401" s="4">
        <v>1536</v>
      </c>
      <c r="I401" s="14" t="s">
        <v>1941</v>
      </c>
      <c r="J401" s="14" t="s">
        <v>54</v>
      </c>
      <c r="K401" s="14" t="s">
        <v>24</v>
      </c>
      <c r="L401" s="3" t="str">
        <f>MID(C401,8,2)</f>
        <v>MG</v>
      </c>
      <c r="M401" s="4" t="s">
        <v>76</v>
      </c>
      <c r="N401" s="3" t="s">
        <v>38</v>
      </c>
      <c r="O401" s="14" t="s">
        <v>46</v>
      </c>
      <c r="P401" s="14" t="s">
        <v>46</v>
      </c>
      <c r="Q401" s="3" t="s">
        <v>47</v>
      </c>
      <c r="R401" s="3" t="s">
        <v>56</v>
      </c>
      <c r="S401" s="4"/>
    </row>
    <row r="402" spans="1:19" s="10" customFormat="1" ht="15" customHeight="1">
      <c r="A402" s="9">
        <v>944</v>
      </c>
      <c r="B402" s="10" t="s">
        <v>2246</v>
      </c>
      <c r="C402" s="11" t="s">
        <v>2247</v>
      </c>
      <c r="D402" s="12"/>
      <c r="E402" s="4" t="s">
        <v>2248</v>
      </c>
      <c r="F402" s="3" t="s">
        <v>20</v>
      </c>
      <c r="G402" s="13" t="s">
        <v>21</v>
      </c>
      <c r="H402" s="4">
        <v>3130</v>
      </c>
      <c r="I402" s="14" t="s">
        <v>2249</v>
      </c>
      <c r="J402" s="14" t="s">
        <v>54</v>
      </c>
      <c r="K402" s="14" t="s">
        <v>24</v>
      </c>
      <c r="L402" s="3" t="str">
        <f>MID(C402,8,2)</f>
        <v>MG</v>
      </c>
      <c r="M402" s="4" t="s">
        <v>935</v>
      </c>
      <c r="N402" s="3" t="s">
        <v>38</v>
      </c>
      <c r="O402" s="14" t="s">
        <v>46</v>
      </c>
      <c r="P402" s="14" t="s">
        <v>46</v>
      </c>
      <c r="Q402" s="3" t="s">
        <v>47</v>
      </c>
      <c r="R402" s="3" t="s">
        <v>56</v>
      </c>
      <c r="S402" s="4"/>
    </row>
    <row r="403" spans="1:19" s="10" customFormat="1" ht="15" customHeight="1">
      <c r="A403" s="9">
        <v>954</v>
      </c>
      <c r="B403" s="10" t="s">
        <v>2250</v>
      </c>
      <c r="C403" s="11" t="s">
        <v>2251</v>
      </c>
      <c r="D403" s="12"/>
      <c r="E403" s="4" t="s">
        <v>2252</v>
      </c>
      <c r="F403" s="3" t="s">
        <v>20</v>
      </c>
      <c r="G403" s="13" t="s">
        <v>21</v>
      </c>
      <c r="H403" s="4">
        <v>4842</v>
      </c>
      <c r="I403" s="14" t="s">
        <v>1906</v>
      </c>
      <c r="J403" s="14" t="s">
        <v>54</v>
      </c>
      <c r="K403" s="14" t="s">
        <v>24</v>
      </c>
      <c r="L403" s="3" t="str">
        <f>MID(C403,8,2)</f>
        <v>MT</v>
      </c>
      <c r="M403" s="4" t="s">
        <v>37</v>
      </c>
      <c r="N403" s="3" t="s">
        <v>38</v>
      </c>
      <c r="O403" s="14" t="s">
        <v>73</v>
      </c>
      <c r="P403" s="14" t="s">
        <v>73</v>
      </c>
      <c r="Q403" s="3" t="s">
        <v>74</v>
      </c>
      <c r="R403" s="3" t="s">
        <v>75</v>
      </c>
      <c r="S403" s="4"/>
    </row>
    <row r="404" spans="1:19" s="10" customFormat="1" ht="15" customHeight="1">
      <c r="A404" s="9">
        <v>955</v>
      </c>
      <c r="B404" s="10" t="s">
        <v>2253</v>
      </c>
      <c r="C404" s="11" t="s">
        <v>2254</v>
      </c>
      <c r="D404" s="12"/>
      <c r="E404" s="4" t="s">
        <v>2255</v>
      </c>
      <c r="F404" s="3" t="s">
        <v>20</v>
      </c>
      <c r="G404" s="13" t="s">
        <v>21</v>
      </c>
      <c r="H404" s="4">
        <v>4626</v>
      </c>
      <c r="I404" s="14" t="s">
        <v>1266</v>
      </c>
      <c r="J404" s="14" t="s">
        <v>54</v>
      </c>
      <c r="K404" s="14" t="s">
        <v>24</v>
      </c>
      <c r="L404" s="3" t="str">
        <f>MID(C404,8,2)</f>
        <v>MT</v>
      </c>
      <c r="M404" s="4" t="s">
        <v>37</v>
      </c>
      <c r="N404" s="3" t="s">
        <v>38</v>
      </c>
      <c r="O404" s="14" t="s">
        <v>73</v>
      </c>
      <c r="P404" s="14" t="s">
        <v>73</v>
      </c>
      <c r="Q404" s="3" t="s">
        <v>74</v>
      </c>
      <c r="R404" s="3" t="s">
        <v>75</v>
      </c>
      <c r="S404" s="4"/>
    </row>
    <row r="405" spans="1:19" s="10" customFormat="1" ht="15" customHeight="1">
      <c r="A405" s="9">
        <v>956</v>
      </c>
      <c r="B405" s="10" t="s">
        <v>2256</v>
      </c>
      <c r="C405" s="11" t="s">
        <v>2257</v>
      </c>
      <c r="D405" s="12"/>
      <c r="E405" s="4" t="s">
        <v>2258</v>
      </c>
      <c r="F405" s="3" t="s">
        <v>20</v>
      </c>
      <c r="G405" s="13" t="s">
        <v>21</v>
      </c>
      <c r="H405" s="4">
        <v>5653</v>
      </c>
      <c r="I405" s="14" t="s">
        <v>2259</v>
      </c>
      <c r="J405" s="14" t="s">
        <v>54</v>
      </c>
      <c r="K405" s="14" t="s">
        <v>24</v>
      </c>
      <c r="L405" s="3" t="str">
        <f>MID(C405,8,2)</f>
        <v>CE</v>
      </c>
      <c r="M405" s="4" t="s">
        <v>470</v>
      </c>
      <c r="N405" s="3" t="s">
        <v>58</v>
      </c>
      <c r="O405" s="14" t="s">
        <v>59</v>
      </c>
      <c r="P405" s="14" t="s">
        <v>59</v>
      </c>
      <c r="Q405" s="3" t="s">
        <v>60</v>
      </c>
      <c r="R405" s="3" t="s">
        <v>61</v>
      </c>
      <c r="S405" s="4"/>
    </row>
    <row r="406" spans="1:19" s="10" customFormat="1" ht="15" customHeight="1">
      <c r="A406" s="9">
        <v>958</v>
      </c>
      <c r="B406" s="10" t="s">
        <v>2264</v>
      </c>
      <c r="C406" s="11" t="s">
        <v>2265</v>
      </c>
      <c r="D406" s="12"/>
      <c r="E406" s="4" t="s">
        <v>2266</v>
      </c>
      <c r="F406" s="3" t="s">
        <v>20</v>
      </c>
      <c r="G406" s="13" t="s">
        <v>21</v>
      </c>
      <c r="H406" s="4">
        <v>8040</v>
      </c>
      <c r="I406" s="14" t="s">
        <v>2267</v>
      </c>
      <c r="J406" s="14" t="s">
        <v>54</v>
      </c>
      <c r="K406" s="14" t="s">
        <v>24</v>
      </c>
      <c r="L406" s="3" t="str">
        <f>MID(C406,8,2)</f>
        <v>MA</v>
      </c>
      <c r="M406" s="4" t="s">
        <v>1985</v>
      </c>
      <c r="N406" s="3" t="s">
        <v>58</v>
      </c>
      <c r="O406" s="14" t="s">
        <v>73</v>
      </c>
      <c r="P406" s="14" t="s">
        <v>73</v>
      </c>
      <c r="Q406" s="3" t="s">
        <v>74</v>
      </c>
      <c r="R406" s="3" t="s">
        <v>75</v>
      </c>
      <c r="S406" s="4"/>
    </row>
    <row r="407" spans="1:19" s="10" customFormat="1" ht="15" customHeight="1">
      <c r="A407" s="9">
        <v>959</v>
      </c>
      <c r="B407" s="10" t="s">
        <v>2268</v>
      </c>
      <c r="C407" s="11" t="s">
        <v>2269</v>
      </c>
      <c r="D407" s="12"/>
      <c r="E407" s="4" t="s">
        <v>2270</v>
      </c>
      <c r="F407" s="3" t="s">
        <v>20</v>
      </c>
      <c r="G407" s="13" t="s">
        <v>21</v>
      </c>
      <c r="H407" s="4">
        <v>7180</v>
      </c>
      <c r="I407" s="14" t="s">
        <v>2271</v>
      </c>
      <c r="J407" s="14" t="s">
        <v>54</v>
      </c>
      <c r="K407" s="14" t="s">
        <v>24</v>
      </c>
      <c r="L407" s="3" t="str">
        <f>MID(C407,8,2)</f>
        <v>MG</v>
      </c>
      <c r="M407" s="4" t="s">
        <v>76</v>
      </c>
      <c r="N407" s="3" t="s">
        <v>38</v>
      </c>
      <c r="O407" s="14" t="s">
        <v>125</v>
      </c>
      <c r="P407" s="14" t="s">
        <v>126</v>
      </c>
      <c r="Q407" s="3" t="s">
        <v>29</v>
      </c>
      <c r="R407" s="3" t="s">
        <v>30</v>
      </c>
      <c r="S407" s="4" t="s">
        <v>2272</v>
      </c>
    </row>
    <row r="408" spans="1:19" s="10" customFormat="1" ht="15" customHeight="1">
      <c r="A408" s="9">
        <v>960</v>
      </c>
      <c r="B408" s="10" t="s">
        <v>2273</v>
      </c>
      <c r="C408" s="11" t="s">
        <v>2274</v>
      </c>
      <c r="D408" s="12"/>
      <c r="E408" s="4" t="s">
        <v>2275</v>
      </c>
      <c r="F408" s="3" t="s">
        <v>20</v>
      </c>
      <c r="G408" s="13" t="s">
        <v>21</v>
      </c>
      <c r="H408" s="4">
        <v>1564</v>
      </c>
      <c r="I408" s="14" t="s">
        <v>2276</v>
      </c>
      <c r="J408" s="14" t="s">
        <v>54</v>
      </c>
      <c r="K408" s="14" t="s">
        <v>24</v>
      </c>
      <c r="L408" s="3" t="str">
        <f>MID(C408,8,2)</f>
        <v>MG</v>
      </c>
      <c r="M408" s="4" t="s">
        <v>76</v>
      </c>
      <c r="N408" s="3" t="s">
        <v>38</v>
      </c>
      <c r="O408" s="14" t="s">
        <v>46</v>
      </c>
      <c r="P408" s="14" t="s">
        <v>46</v>
      </c>
      <c r="Q408" s="3" t="s">
        <v>47</v>
      </c>
      <c r="R408" s="3" t="s">
        <v>56</v>
      </c>
      <c r="S408" s="4"/>
    </row>
    <row r="409" spans="1:19" s="10" customFormat="1" ht="15" customHeight="1">
      <c r="A409" s="9">
        <v>961</v>
      </c>
      <c r="B409" s="10" t="s">
        <v>2277</v>
      </c>
      <c r="C409" s="11" t="s">
        <v>2278</v>
      </c>
      <c r="D409" s="12"/>
      <c r="E409" s="4" t="s">
        <v>2279</v>
      </c>
      <c r="F409" s="3" t="s">
        <v>20</v>
      </c>
      <c r="G409" s="13" t="s">
        <v>21</v>
      </c>
      <c r="H409" s="4">
        <v>837</v>
      </c>
      <c r="I409" s="14" t="s">
        <v>1863</v>
      </c>
      <c r="J409" s="14" t="s">
        <v>54</v>
      </c>
      <c r="K409" s="14" t="s">
        <v>24</v>
      </c>
      <c r="L409" s="3" t="str">
        <f>MID(C409,8,2)</f>
        <v>PR</v>
      </c>
      <c r="M409" s="4" t="s">
        <v>444</v>
      </c>
      <c r="N409" s="3" t="s">
        <v>26</v>
      </c>
      <c r="O409" s="14" t="s">
        <v>27</v>
      </c>
      <c r="P409" s="14" t="s">
        <v>28</v>
      </c>
      <c r="Q409" s="3" t="s">
        <v>29</v>
      </c>
      <c r="R409" s="3" t="s">
        <v>30</v>
      </c>
      <c r="S409" s="4" t="s">
        <v>2084</v>
      </c>
    </row>
    <row r="410" spans="1:19" s="10" customFormat="1" ht="15" customHeight="1">
      <c r="A410" s="9">
        <v>964</v>
      </c>
      <c r="B410" s="10" t="s">
        <v>2286</v>
      </c>
      <c r="C410" s="11" t="s">
        <v>2287</v>
      </c>
      <c r="D410" s="12"/>
      <c r="E410" s="4" t="s">
        <v>2288</v>
      </c>
      <c r="F410" s="3" t="s">
        <v>20</v>
      </c>
      <c r="G410" s="13" t="s">
        <v>21</v>
      </c>
      <c r="H410" s="4">
        <v>3543</v>
      </c>
      <c r="I410" s="14" t="s">
        <v>2289</v>
      </c>
      <c r="J410" s="14" t="s">
        <v>54</v>
      </c>
      <c r="K410" s="14" t="s">
        <v>24</v>
      </c>
      <c r="L410" s="3" t="str">
        <f>MID(C410,8,2)</f>
        <v>MT</v>
      </c>
      <c r="M410" s="4" t="s">
        <v>37</v>
      </c>
      <c r="N410" s="3" t="s">
        <v>38</v>
      </c>
      <c r="O410" s="14" t="s">
        <v>27</v>
      </c>
      <c r="P410" s="14" t="s">
        <v>28</v>
      </c>
      <c r="Q410" s="3" t="s">
        <v>29</v>
      </c>
      <c r="R410" s="3" t="s">
        <v>30</v>
      </c>
      <c r="S410" s="4"/>
    </row>
    <row r="411" spans="1:19" s="10" customFormat="1" ht="15" customHeight="1">
      <c r="A411" s="9">
        <v>966</v>
      </c>
      <c r="B411" s="10" t="s">
        <v>2290</v>
      </c>
      <c r="C411" s="11" t="s">
        <v>2291</v>
      </c>
      <c r="D411" s="12"/>
      <c r="E411" s="4" t="s">
        <v>2292</v>
      </c>
      <c r="F411" s="3" t="s">
        <v>20</v>
      </c>
      <c r="G411" s="13" t="s">
        <v>21</v>
      </c>
      <c r="H411" s="4">
        <v>4192</v>
      </c>
      <c r="I411" s="14" t="s">
        <v>2293</v>
      </c>
      <c r="J411" s="14" t="s">
        <v>54</v>
      </c>
      <c r="K411" s="14" t="s">
        <v>24</v>
      </c>
      <c r="L411" s="3" t="str">
        <f>MID(C411,8,2)</f>
        <v>MS</v>
      </c>
      <c r="M411" s="4" t="s">
        <v>158</v>
      </c>
      <c r="N411" s="3" t="s">
        <v>38</v>
      </c>
      <c r="O411" s="14" t="s">
        <v>453</v>
      </c>
      <c r="P411" s="14" t="s">
        <v>28</v>
      </c>
      <c r="Q411" s="3" t="s">
        <v>29</v>
      </c>
      <c r="R411" s="3" t="s">
        <v>30</v>
      </c>
      <c r="S411" s="4"/>
    </row>
    <row r="412" spans="1:19" s="10" customFormat="1" ht="15" customHeight="1">
      <c r="A412" s="9">
        <v>968</v>
      </c>
      <c r="B412" s="10" t="s">
        <v>2297</v>
      </c>
      <c r="C412" s="11" t="s">
        <v>2298</v>
      </c>
      <c r="D412" s="12"/>
      <c r="E412" s="4" t="s">
        <v>2299</v>
      </c>
      <c r="F412" s="3" t="s">
        <v>20</v>
      </c>
      <c r="G412" s="13" t="s">
        <v>21</v>
      </c>
      <c r="H412" s="4"/>
      <c r="I412" s="14"/>
      <c r="J412" s="14" t="s">
        <v>54</v>
      </c>
      <c r="K412" s="14" t="s">
        <v>24</v>
      </c>
      <c r="L412" s="3" t="str">
        <f>MID(C412,8,2)</f>
        <v>SP</v>
      </c>
      <c r="M412" s="4"/>
      <c r="N412" s="3" t="s">
        <v>38</v>
      </c>
      <c r="O412" s="14" t="s">
        <v>73</v>
      </c>
      <c r="P412" s="14" t="s">
        <v>73</v>
      </c>
      <c r="Q412" s="3" t="s">
        <v>74</v>
      </c>
      <c r="R412" s="3" t="s">
        <v>75</v>
      </c>
      <c r="S412" s="4"/>
    </row>
    <row r="413" spans="1:19" s="10" customFormat="1" ht="15" customHeight="1">
      <c r="A413" s="9">
        <v>971</v>
      </c>
      <c r="B413" s="10" t="s">
        <v>2307</v>
      </c>
      <c r="C413" s="11" t="s">
        <v>2308</v>
      </c>
      <c r="D413" s="12"/>
      <c r="E413" s="4" t="s">
        <v>2309</v>
      </c>
      <c r="F413" s="3" t="s">
        <v>20</v>
      </c>
      <c r="G413" s="13" t="s">
        <v>21</v>
      </c>
      <c r="H413" s="4">
        <v>2276</v>
      </c>
      <c r="I413" s="14" t="s">
        <v>2310</v>
      </c>
      <c r="J413" s="14" t="s">
        <v>54</v>
      </c>
      <c r="K413" s="14" t="s">
        <v>24</v>
      </c>
      <c r="L413" s="3" t="str">
        <f>MID(C413,8,2)</f>
        <v>SP</v>
      </c>
      <c r="M413" s="4" t="s">
        <v>231</v>
      </c>
      <c r="N413" s="3" t="s">
        <v>38</v>
      </c>
      <c r="O413" s="14" t="s">
        <v>46</v>
      </c>
      <c r="P413" s="14" t="s">
        <v>46</v>
      </c>
      <c r="Q413" s="3" t="s">
        <v>47</v>
      </c>
      <c r="R413" s="3" t="s">
        <v>48</v>
      </c>
      <c r="S413" s="4"/>
    </row>
    <row r="414" spans="1:19" s="10" customFormat="1" ht="15" customHeight="1">
      <c r="A414" s="9">
        <v>973</v>
      </c>
      <c r="B414" s="10" t="s">
        <v>2315</v>
      </c>
      <c r="C414" s="11" t="s">
        <v>2316</v>
      </c>
      <c r="D414" s="12"/>
      <c r="E414" s="4" t="s">
        <v>2317</v>
      </c>
      <c r="F414" s="3" t="s">
        <v>20</v>
      </c>
      <c r="G414" s="13" t="s">
        <v>21</v>
      </c>
      <c r="H414" s="4">
        <v>4698</v>
      </c>
      <c r="I414" s="14" t="s">
        <v>2318</v>
      </c>
      <c r="J414" s="14" t="s">
        <v>54</v>
      </c>
      <c r="K414" s="14" t="s">
        <v>24</v>
      </c>
      <c r="L414" s="3" t="str">
        <f>MID(C414,8,2)</f>
        <v>MT</v>
      </c>
      <c r="M414" s="4" t="s">
        <v>37</v>
      </c>
      <c r="N414" s="3" t="s">
        <v>38</v>
      </c>
      <c r="O414" s="14" t="s">
        <v>46</v>
      </c>
      <c r="P414" s="14" t="s">
        <v>46</v>
      </c>
      <c r="Q414" s="3" t="s">
        <v>47</v>
      </c>
      <c r="R414" s="3" t="s">
        <v>56</v>
      </c>
      <c r="S414" s="4"/>
    </row>
    <row r="415" spans="1:19" s="10" customFormat="1" ht="15" customHeight="1">
      <c r="A415" s="9">
        <v>978</v>
      </c>
      <c r="B415" s="10" t="s">
        <v>2319</v>
      </c>
      <c r="C415" s="11" t="s">
        <v>2320</v>
      </c>
      <c r="D415" s="12"/>
      <c r="E415" s="4" t="s">
        <v>2321</v>
      </c>
      <c r="F415" s="3" t="s">
        <v>20</v>
      </c>
      <c r="G415" s="13" t="s">
        <v>21</v>
      </c>
      <c r="H415" s="4">
        <v>2832</v>
      </c>
      <c r="I415" s="14" t="s">
        <v>328</v>
      </c>
      <c r="J415" s="14" t="s">
        <v>54</v>
      </c>
      <c r="K415" s="14" t="s">
        <v>24</v>
      </c>
      <c r="L415" s="3" t="str">
        <f>MID(C415,8,2)</f>
        <v>SC</v>
      </c>
      <c r="M415" s="4" t="s">
        <v>71</v>
      </c>
      <c r="N415" s="3" t="s">
        <v>26</v>
      </c>
      <c r="O415" s="14" t="s">
        <v>46</v>
      </c>
      <c r="P415" s="14" t="s">
        <v>46</v>
      </c>
      <c r="Q415" s="3" t="s">
        <v>47</v>
      </c>
      <c r="R415" s="3" t="s">
        <v>56</v>
      </c>
      <c r="S415" s="4"/>
    </row>
    <row r="416" spans="1:19" s="10" customFormat="1" ht="15" customHeight="1">
      <c r="A416" s="9">
        <v>983</v>
      </c>
      <c r="B416" s="10" t="s">
        <v>2335</v>
      </c>
      <c r="C416" s="11" t="s">
        <v>2336</v>
      </c>
      <c r="D416" s="12"/>
      <c r="E416" s="4" t="s">
        <v>2337</v>
      </c>
      <c r="F416" s="3" t="s">
        <v>20</v>
      </c>
      <c r="G416" s="13" t="s">
        <v>21</v>
      </c>
      <c r="H416" s="4">
        <v>1136</v>
      </c>
      <c r="I416" s="14" t="s">
        <v>2338</v>
      </c>
      <c r="J416" s="14" t="s">
        <v>54</v>
      </c>
      <c r="K416" s="14" t="s">
        <v>24</v>
      </c>
      <c r="L416" s="3" t="str">
        <f>MID(C416,8,2)</f>
        <v>MS</v>
      </c>
      <c r="M416" s="4" t="s">
        <v>45</v>
      </c>
      <c r="N416" s="3" t="s">
        <v>38</v>
      </c>
      <c r="O416" s="14" t="s">
        <v>46</v>
      </c>
      <c r="P416" s="14" t="s">
        <v>46</v>
      </c>
      <c r="Q416" s="3" t="s">
        <v>47</v>
      </c>
      <c r="R416" s="3" t="s">
        <v>56</v>
      </c>
      <c r="S416" s="4"/>
    </row>
    <row r="417" spans="1:19" s="10" customFormat="1" ht="15" customHeight="1">
      <c r="A417" s="9">
        <v>984</v>
      </c>
      <c r="B417" s="10" t="s">
        <v>2339</v>
      </c>
      <c r="C417" s="11" t="s">
        <v>2340</v>
      </c>
      <c r="D417" s="12"/>
      <c r="E417" s="4" t="s">
        <v>2341</v>
      </c>
      <c r="F417" s="3" t="s">
        <v>20</v>
      </c>
      <c r="G417" s="13" t="s">
        <v>21</v>
      </c>
      <c r="H417" s="4">
        <v>2069</v>
      </c>
      <c r="I417" s="14" t="s">
        <v>53</v>
      </c>
      <c r="J417" s="14" t="s">
        <v>54</v>
      </c>
      <c r="K417" s="14" t="s">
        <v>24</v>
      </c>
      <c r="L417" s="3" t="str">
        <f>MID(C417,8,2)</f>
        <v>RS</v>
      </c>
      <c r="M417" s="4" t="s">
        <v>55</v>
      </c>
      <c r="N417" s="3" t="s">
        <v>26</v>
      </c>
      <c r="O417" s="14" t="s">
        <v>27</v>
      </c>
      <c r="P417" s="14" t="s">
        <v>28</v>
      </c>
      <c r="Q417" s="3" t="s">
        <v>29</v>
      </c>
      <c r="R417" s="3" t="s">
        <v>30</v>
      </c>
      <c r="S417" s="4" t="s">
        <v>2342</v>
      </c>
    </row>
    <row r="418" spans="1:19" s="10" customFormat="1" ht="15" customHeight="1">
      <c r="A418" s="9">
        <v>986</v>
      </c>
      <c r="B418" s="10" t="s">
        <v>2348</v>
      </c>
      <c r="C418" s="11" t="s">
        <v>2349</v>
      </c>
      <c r="D418" s="12"/>
      <c r="E418" s="4" t="s">
        <v>2350</v>
      </c>
      <c r="F418" s="3" t="s">
        <v>20</v>
      </c>
      <c r="G418" s="13" t="s">
        <v>21</v>
      </c>
      <c r="H418" s="4">
        <v>1483</v>
      </c>
      <c r="I418" s="14" t="s">
        <v>855</v>
      </c>
      <c r="J418" s="14" t="s">
        <v>54</v>
      </c>
      <c r="K418" s="14" t="s">
        <v>24</v>
      </c>
      <c r="L418" s="3" t="str">
        <f>MID(C418,8,2)</f>
        <v>MG</v>
      </c>
      <c r="M418" s="4" t="s">
        <v>76</v>
      </c>
      <c r="N418" s="3" t="s">
        <v>38</v>
      </c>
      <c r="O418" s="14" t="s">
        <v>125</v>
      </c>
      <c r="P418" s="14" t="s">
        <v>126</v>
      </c>
      <c r="Q418" s="3" t="s">
        <v>29</v>
      </c>
      <c r="R418" s="3" t="s">
        <v>30</v>
      </c>
      <c r="S418" s="4"/>
    </row>
    <row r="419" spans="1:19" s="10" customFormat="1" ht="15" customHeight="1">
      <c r="A419" s="9">
        <v>989</v>
      </c>
      <c r="B419" s="10" t="s">
        <v>2351</v>
      </c>
      <c r="C419" s="11" t="s">
        <v>2352</v>
      </c>
      <c r="D419" s="12"/>
      <c r="E419" s="4" t="s">
        <v>2353</v>
      </c>
      <c r="F419" s="3" t="s">
        <v>20</v>
      </c>
      <c r="G419" s="13" t="s">
        <v>21</v>
      </c>
      <c r="H419" s="4">
        <v>4600</v>
      </c>
      <c r="I419" s="14" t="s">
        <v>2354</v>
      </c>
      <c r="J419" s="14" t="s">
        <v>54</v>
      </c>
      <c r="K419" s="14" t="s">
        <v>24</v>
      </c>
      <c r="L419" s="3" t="str">
        <f>MID(C419,8,2)</f>
        <v>MT</v>
      </c>
      <c r="M419" s="4" t="s">
        <v>37</v>
      </c>
      <c r="N419" s="3" t="s">
        <v>38</v>
      </c>
      <c r="O419" s="14" t="s">
        <v>46</v>
      </c>
      <c r="P419" s="14" t="s">
        <v>46</v>
      </c>
      <c r="Q419" s="3" t="s">
        <v>47</v>
      </c>
      <c r="R419" s="3" t="s">
        <v>48</v>
      </c>
      <c r="S419" s="4"/>
    </row>
    <row r="420" spans="1:19" s="10" customFormat="1" ht="15" customHeight="1">
      <c r="A420" s="9">
        <v>990</v>
      </c>
      <c r="B420" s="10" t="s">
        <v>2355</v>
      </c>
      <c r="C420" s="11" t="s">
        <v>2356</v>
      </c>
      <c r="D420" s="12"/>
      <c r="E420" s="4" t="s">
        <v>2357</v>
      </c>
      <c r="F420" s="3" t="s">
        <v>20</v>
      </c>
      <c r="G420" s="13" t="s">
        <v>21</v>
      </c>
      <c r="H420" s="4">
        <v>1189</v>
      </c>
      <c r="I420" s="14" t="s">
        <v>2358</v>
      </c>
      <c r="J420" s="14" t="s">
        <v>54</v>
      </c>
      <c r="K420" s="14" t="s">
        <v>225</v>
      </c>
      <c r="L420" s="3" t="str">
        <f>MID(C420,8,2)</f>
        <v>RS</v>
      </c>
      <c r="M420" s="4" t="s">
        <v>66</v>
      </c>
      <c r="N420" s="3" t="s">
        <v>26</v>
      </c>
      <c r="O420" s="14" t="s">
        <v>494</v>
      </c>
      <c r="P420" s="14" t="s">
        <v>126</v>
      </c>
      <c r="Q420" s="3" t="s">
        <v>29</v>
      </c>
      <c r="R420" s="3" t="s">
        <v>30</v>
      </c>
      <c r="S420" s="4" t="s">
        <v>2359</v>
      </c>
    </row>
    <row r="421" spans="1:19" s="10" customFormat="1" ht="15" customHeight="1">
      <c r="A421" s="9">
        <v>991</v>
      </c>
      <c r="B421" s="10" t="s">
        <v>2360</v>
      </c>
      <c r="C421" s="11" t="s">
        <v>2361</v>
      </c>
      <c r="D421" s="12"/>
      <c r="E421" s="4" t="s">
        <v>2362</v>
      </c>
      <c r="F421" s="3" t="s">
        <v>20</v>
      </c>
      <c r="G421" s="13" t="s">
        <v>21</v>
      </c>
      <c r="H421" s="4">
        <v>3515</v>
      </c>
      <c r="I421" s="14" t="s">
        <v>2363</v>
      </c>
      <c r="J421" s="14" t="s">
        <v>36</v>
      </c>
      <c r="K421" s="14" t="s">
        <v>24</v>
      </c>
      <c r="L421" s="3" t="str">
        <f>MID(C421,8,2)</f>
        <v>GO</v>
      </c>
      <c r="M421" s="4" t="s">
        <v>220</v>
      </c>
      <c r="N421" s="3" t="s">
        <v>38</v>
      </c>
      <c r="O421" s="14" t="s">
        <v>125</v>
      </c>
      <c r="P421" s="14" t="s">
        <v>126</v>
      </c>
      <c r="Q421" s="3" t="s">
        <v>29</v>
      </c>
      <c r="R421" s="3" t="s">
        <v>30</v>
      </c>
      <c r="S421" s="4"/>
    </row>
    <row r="422" spans="1:19" s="10" customFormat="1" ht="15" customHeight="1">
      <c r="A422" s="9">
        <v>992</v>
      </c>
      <c r="B422" s="10" t="s">
        <v>2364</v>
      </c>
      <c r="C422" s="11" t="s">
        <v>2365</v>
      </c>
      <c r="D422" s="12"/>
      <c r="E422" s="4" t="s">
        <v>2366</v>
      </c>
      <c r="F422" s="3" t="s">
        <v>20</v>
      </c>
      <c r="G422" s="13" t="s">
        <v>21</v>
      </c>
      <c r="H422" s="4">
        <v>825</v>
      </c>
      <c r="I422" s="14" t="s">
        <v>2367</v>
      </c>
      <c r="J422" s="14" t="s">
        <v>36</v>
      </c>
      <c r="K422" s="14" t="s">
        <v>24</v>
      </c>
      <c r="L422" s="3" t="str">
        <f>MID(C422,8,2)</f>
        <v>PR</v>
      </c>
      <c r="M422" s="4" t="s">
        <v>444</v>
      </c>
      <c r="N422" s="3" t="s">
        <v>26</v>
      </c>
      <c r="O422" s="14" t="s">
        <v>46</v>
      </c>
      <c r="P422" s="14" t="s">
        <v>46</v>
      </c>
      <c r="Q422" s="3" t="s">
        <v>47</v>
      </c>
      <c r="R422" s="3" t="s">
        <v>56</v>
      </c>
      <c r="S422" s="4"/>
    </row>
    <row r="423" spans="1:19" s="10" customFormat="1" ht="15" customHeight="1">
      <c r="A423" s="9">
        <v>993</v>
      </c>
      <c r="B423" s="10" t="s">
        <v>2368</v>
      </c>
      <c r="C423" s="11" t="s">
        <v>2369</v>
      </c>
      <c r="D423" s="12"/>
      <c r="E423" s="4" t="s">
        <v>2370</v>
      </c>
      <c r="F423" s="3" t="s">
        <v>20</v>
      </c>
      <c r="G423" s="13" t="s">
        <v>21</v>
      </c>
      <c r="H423" s="4">
        <v>2443</v>
      </c>
      <c r="I423" s="14" t="s">
        <v>1886</v>
      </c>
      <c r="J423" s="14" t="s">
        <v>54</v>
      </c>
      <c r="K423" s="14" t="s">
        <v>24</v>
      </c>
      <c r="L423" s="3" t="str">
        <f>MID(C423,8,2)</f>
        <v>SC</v>
      </c>
      <c r="M423" s="4" t="s">
        <v>444</v>
      </c>
      <c r="N423" s="3" t="s">
        <v>26</v>
      </c>
      <c r="O423" s="14" t="s">
        <v>59</v>
      </c>
      <c r="P423" s="14" t="s">
        <v>59</v>
      </c>
      <c r="Q423" s="3" t="s">
        <v>60</v>
      </c>
      <c r="R423" s="3" t="s">
        <v>61</v>
      </c>
      <c r="S423" s="4"/>
    </row>
    <row r="424" spans="1:19" s="10" customFormat="1" ht="15" customHeight="1">
      <c r="A424" s="9">
        <v>994</v>
      </c>
      <c r="B424" s="10" t="s">
        <v>2371</v>
      </c>
      <c r="C424" s="11" t="s">
        <v>2372</v>
      </c>
      <c r="D424" s="12"/>
      <c r="E424" s="4" t="s">
        <v>2373</v>
      </c>
      <c r="F424" s="3" t="s">
        <v>20</v>
      </c>
      <c r="G424" s="13" t="s">
        <v>21</v>
      </c>
      <c r="H424" s="4">
        <v>5433</v>
      </c>
      <c r="I424" s="14" t="s">
        <v>2374</v>
      </c>
      <c r="J424" s="14" t="s">
        <v>54</v>
      </c>
      <c r="K424" s="14" t="s">
        <v>24</v>
      </c>
      <c r="L424" s="3" t="str">
        <f>MID(C424,8,2)</f>
        <v>CE</v>
      </c>
      <c r="M424" s="4" t="s">
        <v>470</v>
      </c>
      <c r="N424" s="3" t="s">
        <v>58</v>
      </c>
      <c r="O424" s="14" t="s">
        <v>59</v>
      </c>
      <c r="P424" s="14" t="s">
        <v>59</v>
      </c>
      <c r="Q424" s="3" t="s">
        <v>60</v>
      </c>
      <c r="R424" s="3" t="s">
        <v>61</v>
      </c>
      <c r="S424" s="4"/>
    </row>
    <row r="425" spans="1:19" s="10" customFormat="1" ht="15" customHeight="1">
      <c r="A425" s="9">
        <v>995</v>
      </c>
      <c r="B425" s="10" t="s">
        <v>2375</v>
      </c>
      <c r="C425" s="11" t="s">
        <v>2376</v>
      </c>
      <c r="D425" s="12"/>
      <c r="E425" s="4" t="s">
        <v>2377</v>
      </c>
      <c r="F425" s="3" t="s">
        <v>20</v>
      </c>
      <c r="G425" s="13" t="s">
        <v>21</v>
      </c>
      <c r="H425" s="4">
        <v>2859</v>
      </c>
      <c r="I425" s="14" t="s">
        <v>2378</v>
      </c>
      <c r="J425" s="14" t="s">
        <v>54</v>
      </c>
      <c r="K425" s="14" t="s">
        <v>225</v>
      </c>
      <c r="L425" s="3" t="str">
        <f>MID(C425,8,2)</f>
        <v>SC</v>
      </c>
      <c r="M425" s="4" t="s">
        <v>71</v>
      </c>
      <c r="N425" s="3" t="s">
        <v>26</v>
      </c>
      <c r="O425" s="14" t="s">
        <v>59</v>
      </c>
      <c r="P425" s="14" t="s">
        <v>59</v>
      </c>
      <c r="Q425" s="3" t="s">
        <v>60</v>
      </c>
      <c r="R425" s="3" t="s">
        <v>61</v>
      </c>
      <c r="S425" s="4"/>
    </row>
    <row r="426" spans="1:19" s="10" customFormat="1" ht="15" customHeight="1">
      <c r="A426" s="9">
        <v>997</v>
      </c>
      <c r="B426" s="10" t="s">
        <v>2383</v>
      </c>
      <c r="C426" s="11" t="s">
        <v>2384</v>
      </c>
      <c r="D426" s="12"/>
      <c r="E426" s="4" t="s">
        <v>2385</v>
      </c>
      <c r="F426" s="3" t="s">
        <v>20</v>
      </c>
      <c r="G426" s="13" t="s">
        <v>21</v>
      </c>
      <c r="H426" s="4">
        <v>5653</v>
      </c>
      <c r="I426" s="14" t="s">
        <v>2259</v>
      </c>
      <c r="J426" s="14" t="s">
        <v>54</v>
      </c>
      <c r="K426" s="14" t="s">
        <v>24</v>
      </c>
      <c r="L426" s="3" t="str">
        <f>MID(C426,8,2)</f>
        <v>CE</v>
      </c>
      <c r="M426" s="4" t="s">
        <v>470</v>
      </c>
      <c r="N426" s="3" t="s">
        <v>58</v>
      </c>
      <c r="O426" s="14" t="s">
        <v>59</v>
      </c>
      <c r="P426" s="14" t="s">
        <v>59</v>
      </c>
      <c r="Q426" s="3" t="s">
        <v>60</v>
      </c>
      <c r="R426" s="3" t="s">
        <v>61</v>
      </c>
      <c r="S426" s="4"/>
    </row>
    <row r="427" spans="1:19" s="10" customFormat="1" ht="15" customHeight="1">
      <c r="A427" s="9">
        <v>998</v>
      </c>
      <c r="B427" s="10" t="s">
        <v>2386</v>
      </c>
      <c r="C427" s="11" t="s">
        <v>2387</v>
      </c>
      <c r="D427" s="12"/>
      <c r="E427" s="4" t="s">
        <v>2388</v>
      </c>
      <c r="F427" s="3" t="s">
        <v>20</v>
      </c>
      <c r="G427" s="13" t="s">
        <v>21</v>
      </c>
      <c r="H427" s="4" t="s">
        <v>2389</v>
      </c>
      <c r="I427" s="14" t="s">
        <v>2390</v>
      </c>
      <c r="J427" s="14" t="s">
        <v>54</v>
      </c>
      <c r="K427" s="14" t="s">
        <v>24</v>
      </c>
      <c r="L427" s="3" t="str">
        <f>MID(C427,8,2)</f>
        <v>CE</v>
      </c>
      <c r="M427" s="4" t="s">
        <v>470</v>
      </c>
      <c r="N427" s="3" t="s">
        <v>58</v>
      </c>
      <c r="O427" s="14" t="s">
        <v>59</v>
      </c>
      <c r="P427" s="14" t="s">
        <v>59</v>
      </c>
      <c r="Q427" s="3" t="s">
        <v>60</v>
      </c>
      <c r="R427" s="3" t="s">
        <v>61</v>
      </c>
      <c r="S427" s="4"/>
    </row>
    <row r="428" spans="1:19" s="10" customFormat="1" ht="15" customHeight="1">
      <c r="A428" s="9">
        <v>999</v>
      </c>
      <c r="B428" s="10" t="s">
        <v>2391</v>
      </c>
      <c r="C428" s="11" t="s">
        <v>2392</v>
      </c>
      <c r="D428" s="12"/>
      <c r="E428" s="4" t="s">
        <v>2393</v>
      </c>
      <c r="F428" s="3" t="s">
        <v>20</v>
      </c>
      <c r="G428" s="13" t="s">
        <v>21</v>
      </c>
      <c r="H428" s="4">
        <v>2443</v>
      </c>
      <c r="I428" s="14" t="s">
        <v>1886</v>
      </c>
      <c r="J428" s="14" t="s">
        <v>54</v>
      </c>
      <c r="K428" s="14" t="s">
        <v>24</v>
      </c>
      <c r="L428" s="3" t="str">
        <f>MID(C428,8,2)</f>
        <v>PR</v>
      </c>
      <c r="M428" s="4" t="s">
        <v>444</v>
      </c>
      <c r="N428" s="3" t="s">
        <v>26</v>
      </c>
      <c r="O428" s="14" t="s">
        <v>59</v>
      </c>
      <c r="P428" s="14" t="s">
        <v>59</v>
      </c>
      <c r="Q428" s="3" t="s">
        <v>60</v>
      </c>
      <c r="R428" s="3" t="s">
        <v>61</v>
      </c>
      <c r="S428" s="4"/>
    </row>
    <row r="429" spans="1:19" s="10" customFormat="1" ht="15" customHeight="1">
      <c r="A429" s="9">
        <v>1002</v>
      </c>
      <c r="B429" s="10" t="s">
        <v>2397</v>
      </c>
      <c r="C429" s="11" t="s">
        <v>2398</v>
      </c>
      <c r="D429" s="12"/>
      <c r="E429" s="4" t="s">
        <v>2399</v>
      </c>
      <c r="F429" s="3" t="s">
        <v>20</v>
      </c>
      <c r="G429" s="13" t="s">
        <v>21</v>
      </c>
      <c r="H429" s="4">
        <v>4222</v>
      </c>
      <c r="I429" s="14" t="s">
        <v>883</v>
      </c>
      <c r="J429" s="14" t="s">
        <v>54</v>
      </c>
      <c r="K429" s="14" t="s">
        <v>24</v>
      </c>
      <c r="L429" s="3" t="str">
        <f>MID(C429,8,2)</f>
        <v>SP</v>
      </c>
      <c r="M429" s="4" t="s">
        <v>231</v>
      </c>
      <c r="N429" s="3" t="s">
        <v>38</v>
      </c>
      <c r="O429" s="14" t="s">
        <v>125</v>
      </c>
      <c r="P429" s="14" t="s">
        <v>126</v>
      </c>
      <c r="Q429" s="3" t="s">
        <v>29</v>
      </c>
      <c r="R429" s="3" t="s">
        <v>30</v>
      </c>
      <c r="S429" s="4"/>
    </row>
    <row r="430" spans="1:19" s="10" customFormat="1" ht="15" customHeight="1">
      <c r="A430" s="9">
        <v>1003</v>
      </c>
      <c r="B430" s="10" t="s">
        <v>2400</v>
      </c>
      <c r="C430" s="11" t="s">
        <v>2401</v>
      </c>
      <c r="D430" s="12"/>
      <c r="E430" s="4" t="s">
        <v>2402</v>
      </c>
      <c r="F430" s="3" t="s">
        <v>20</v>
      </c>
      <c r="G430" s="13" t="s">
        <v>21</v>
      </c>
      <c r="H430" s="4">
        <v>4222</v>
      </c>
      <c r="I430" s="14" t="s">
        <v>883</v>
      </c>
      <c r="J430" s="14" t="s">
        <v>54</v>
      </c>
      <c r="K430" s="14" t="s">
        <v>24</v>
      </c>
      <c r="L430" s="3" t="str">
        <f>MID(C430,8,2)</f>
        <v>SP</v>
      </c>
      <c r="M430" s="4" t="s">
        <v>231</v>
      </c>
      <c r="N430" s="3" t="s">
        <v>38</v>
      </c>
      <c r="O430" s="14" t="s">
        <v>125</v>
      </c>
      <c r="P430" s="14" t="s">
        <v>126</v>
      </c>
      <c r="Q430" s="3" t="s">
        <v>29</v>
      </c>
      <c r="R430" s="3" t="s">
        <v>30</v>
      </c>
      <c r="S430" s="4"/>
    </row>
    <row r="431" spans="1:19" s="10" customFormat="1" ht="15" customHeight="1">
      <c r="A431" s="9">
        <v>1004</v>
      </c>
      <c r="B431" s="10" t="s">
        <v>2403</v>
      </c>
      <c r="C431" s="11" t="s">
        <v>2404</v>
      </c>
      <c r="D431" s="12"/>
      <c r="E431" s="4" t="s">
        <v>2405</v>
      </c>
      <c r="F431" s="3" t="s">
        <v>20</v>
      </c>
      <c r="G431" s="13" t="s">
        <v>21</v>
      </c>
      <c r="H431" s="4">
        <v>1284</v>
      </c>
      <c r="I431" s="14" t="s">
        <v>1400</v>
      </c>
      <c r="J431" s="14" t="s">
        <v>54</v>
      </c>
      <c r="K431" s="14" t="s">
        <v>24</v>
      </c>
      <c r="L431" s="3" t="str">
        <f>MID(C431,8,2)</f>
        <v>RS</v>
      </c>
      <c r="M431" s="4" t="s">
        <v>55</v>
      </c>
      <c r="N431" s="3" t="s">
        <v>26</v>
      </c>
      <c r="O431" s="14" t="s">
        <v>46</v>
      </c>
      <c r="P431" s="14" t="s">
        <v>46</v>
      </c>
      <c r="Q431" s="3" t="s">
        <v>47</v>
      </c>
      <c r="R431" s="3" t="s">
        <v>48</v>
      </c>
      <c r="S431" s="4"/>
    </row>
    <row r="432" spans="1:19" s="10" customFormat="1" ht="15" customHeight="1">
      <c r="A432" s="9">
        <v>1005</v>
      </c>
      <c r="B432" s="10" t="s">
        <v>2406</v>
      </c>
      <c r="C432" s="11" t="s">
        <v>2407</v>
      </c>
      <c r="D432" s="12"/>
      <c r="E432" s="4" t="s">
        <v>2408</v>
      </c>
      <c r="F432" s="3" t="s">
        <v>20</v>
      </c>
      <c r="G432" s="13" t="s">
        <v>21</v>
      </c>
      <c r="H432" s="4">
        <v>2896</v>
      </c>
      <c r="I432" s="14" t="s">
        <v>417</v>
      </c>
      <c r="J432" s="14" t="s">
        <v>54</v>
      </c>
      <c r="K432" s="14" t="s">
        <v>24</v>
      </c>
      <c r="L432" s="3" t="str">
        <f>MID(C432,8,2)</f>
        <v>SC</v>
      </c>
      <c r="M432" s="4" t="s">
        <v>71</v>
      </c>
      <c r="N432" s="3" t="s">
        <v>26</v>
      </c>
      <c r="O432" s="14" t="s">
        <v>46</v>
      </c>
      <c r="P432" s="14" t="s">
        <v>46</v>
      </c>
      <c r="Q432" s="3" t="s">
        <v>47</v>
      </c>
      <c r="R432" s="3" t="s">
        <v>56</v>
      </c>
      <c r="S432" s="4"/>
    </row>
    <row r="433" spans="1:19" s="10" customFormat="1" ht="15" customHeight="1">
      <c r="A433" s="9">
        <v>1006</v>
      </c>
      <c r="B433" s="10" t="s">
        <v>2409</v>
      </c>
      <c r="C433" s="11" t="s">
        <v>2410</v>
      </c>
      <c r="D433" s="12"/>
      <c r="E433" s="4" t="s">
        <v>2411</v>
      </c>
      <c r="F433" s="3" t="s">
        <v>20</v>
      </c>
      <c r="G433" s="13" t="s">
        <v>21</v>
      </c>
      <c r="H433" s="4">
        <v>3326</v>
      </c>
      <c r="I433" s="14" t="s">
        <v>2412</v>
      </c>
      <c r="J433" s="14" t="s">
        <v>54</v>
      </c>
      <c r="K433" s="14" t="s">
        <v>24</v>
      </c>
      <c r="L433" s="3" t="str">
        <f>MID(C433,8,2)</f>
        <v>MG</v>
      </c>
      <c r="M433" s="4" t="s">
        <v>93</v>
      </c>
      <c r="N433" s="3" t="s">
        <v>38</v>
      </c>
      <c r="O433" s="14" t="s">
        <v>46</v>
      </c>
      <c r="P433" s="14" t="s">
        <v>46</v>
      </c>
      <c r="Q433" s="3" t="s">
        <v>47</v>
      </c>
      <c r="R433" s="3" t="s">
        <v>168</v>
      </c>
      <c r="S433" s="4"/>
    </row>
    <row r="434" spans="1:19" s="10" customFormat="1" ht="15" customHeight="1">
      <c r="A434" s="9">
        <v>1009</v>
      </c>
      <c r="B434" s="10" t="s">
        <v>2420</v>
      </c>
      <c r="C434" s="11" t="s">
        <v>2421</v>
      </c>
      <c r="D434" s="12"/>
      <c r="E434" s="4" t="s">
        <v>2422</v>
      </c>
      <c r="F434" s="3" t="s">
        <v>20</v>
      </c>
      <c r="G434" s="13" t="s">
        <v>21</v>
      </c>
      <c r="H434" s="4">
        <v>1310</v>
      </c>
      <c r="I434" s="14" t="s">
        <v>2423</v>
      </c>
      <c r="J434" s="14" t="s">
        <v>54</v>
      </c>
      <c r="K434" s="14" t="s">
        <v>24</v>
      </c>
      <c r="L434" s="3" t="str">
        <f>MID(C434,8,2)</f>
        <v>RS</v>
      </c>
      <c r="M434" s="4" t="s">
        <v>55</v>
      </c>
      <c r="N434" s="3" t="s">
        <v>26</v>
      </c>
      <c r="O434" s="14" t="s">
        <v>46</v>
      </c>
      <c r="P434" s="14" t="s">
        <v>46</v>
      </c>
      <c r="Q434" s="3" t="s">
        <v>47</v>
      </c>
      <c r="R434" s="3" t="s">
        <v>48</v>
      </c>
      <c r="S434" s="4"/>
    </row>
    <row r="435" spans="1:19" s="10" customFormat="1" ht="15" customHeight="1">
      <c r="A435" s="9">
        <v>1011</v>
      </c>
      <c r="B435" s="10" t="s">
        <v>2428</v>
      </c>
      <c r="C435" s="11" t="s">
        <v>2429</v>
      </c>
      <c r="D435" s="12"/>
      <c r="E435" s="4" t="s">
        <v>2430</v>
      </c>
      <c r="F435" s="3" t="s">
        <v>20</v>
      </c>
      <c r="G435" s="13" t="s">
        <v>21</v>
      </c>
      <c r="H435" s="4" t="s">
        <v>2431</v>
      </c>
      <c r="I435" s="14" t="s">
        <v>2432</v>
      </c>
      <c r="J435" s="14" t="s">
        <v>54</v>
      </c>
      <c r="K435" s="14" t="s">
        <v>24</v>
      </c>
      <c r="L435" s="3" t="str">
        <f>MID(C435,8,2)</f>
        <v>SP</v>
      </c>
      <c r="M435" s="4" t="s">
        <v>231</v>
      </c>
      <c r="N435" s="3" t="s">
        <v>38</v>
      </c>
      <c r="O435" s="14" t="s">
        <v>46</v>
      </c>
      <c r="P435" s="14" t="s">
        <v>46</v>
      </c>
      <c r="Q435" s="3" t="s">
        <v>47</v>
      </c>
      <c r="R435" s="3" t="s">
        <v>48</v>
      </c>
      <c r="S435" s="4"/>
    </row>
    <row r="436" spans="1:19" s="10" customFormat="1" ht="15" customHeight="1">
      <c r="A436" s="9">
        <v>1012</v>
      </c>
      <c r="B436" s="10" t="s">
        <v>2433</v>
      </c>
      <c r="C436" s="11" t="s">
        <v>2429</v>
      </c>
      <c r="D436" s="12"/>
      <c r="E436" s="4" t="s">
        <v>2430</v>
      </c>
      <c r="F436" s="3" t="s">
        <v>20</v>
      </c>
      <c r="G436" s="13" t="s">
        <v>21</v>
      </c>
      <c r="H436" s="4" t="s">
        <v>2431</v>
      </c>
      <c r="I436" s="14" t="s">
        <v>2432</v>
      </c>
      <c r="J436" s="14" t="s">
        <v>54</v>
      </c>
      <c r="K436" s="14" t="s">
        <v>24</v>
      </c>
      <c r="L436" s="3" t="str">
        <f>MID(C436,8,2)</f>
        <v>SP</v>
      </c>
      <c r="M436" s="4" t="s">
        <v>231</v>
      </c>
      <c r="N436" s="3" t="s">
        <v>38</v>
      </c>
      <c r="O436" s="14" t="s">
        <v>46</v>
      </c>
      <c r="P436" s="14" t="s">
        <v>46</v>
      </c>
      <c r="Q436" s="3" t="s">
        <v>47</v>
      </c>
      <c r="R436" s="3" t="s">
        <v>48</v>
      </c>
      <c r="S436" s="4"/>
    </row>
    <row r="437" spans="1:19" s="10" customFormat="1" ht="15" customHeight="1">
      <c r="A437" s="9">
        <v>1014</v>
      </c>
      <c r="B437" s="10" t="s">
        <v>2435</v>
      </c>
      <c r="C437" s="11" t="s">
        <v>2436</v>
      </c>
      <c r="D437" s="12"/>
      <c r="E437" s="4" t="s">
        <v>2434</v>
      </c>
      <c r="F437" s="3" t="s">
        <v>20</v>
      </c>
      <c r="G437" s="13" t="s">
        <v>21</v>
      </c>
      <c r="H437" s="4">
        <v>4879</v>
      </c>
      <c r="I437" s="14" t="s">
        <v>2437</v>
      </c>
      <c r="J437" s="14" t="s">
        <v>54</v>
      </c>
      <c r="K437" s="14" t="s">
        <v>24</v>
      </c>
      <c r="L437" s="3" t="str">
        <f>MID(C437,8,2)</f>
        <v>MT</v>
      </c>
      <c r="M437" s="4" t="s">
        <v>37</v>
      </c>
      <c r="N437" s="3" t="s">
        <v>38</v>
      </c>
      <c r="O437" s="14" t="s">
        <v>46</v>
      </c>
      <c r="P437" s="14" t="s">
        <v>46</v>
      </c>
      <c r="Q437" s="3" t="s">
        <v>47</v>
      </c>
      <c r="R437" s="3" t="s">
        <v>48</v>
      </c>
      <c r="S437" s="4"/>
    </row>
    <row r="438" spans="1:19" s="10" customFormat="1" ht="15" customHeight="1">
      <c r="A438" s="9">
        <v>1017</v>
      </c>
      <c r="B438" s="10" t="s">
        <v>2438</v>
      </c>
      <c r="C438" s="11" t="s">
        <v>2439</v>
      </c>
      <c r="D438" s="12"/>
      <c r="E438" s="4" t="s">
        <v>2440</v>
      </c>
      <c r="F438" s="3" t="s">
        <v>20</v>
      </c>
      <c r="G438" s="13" t="s">
        <v>21</v>
      </c>
      <c r="H438" s="4">
        <v>2980</v>
      </c>
      <c r="I438" s="14" t="s">
        <v>2441</v>
      </c>
      <c r="J438" s="14" t="s">
        <v>54</v>
      </c>
      <c r="K438" s="14" t="s">
        <v>24</v>
      </c>
      <c r="L438" s="3" t="str">
        <f>MID(C438,8,2)</f>
        <v>GO</v>
      </c>
      <c r="M438" s="4" t="s">
        <v>220</v>
      </c>
      <c r="N438" s="3" t="s">
        <v>38</v>
      </c>
      <c r="O438" s="14" t="s">
        <v>125</v>
      </c>
      <c r="P438" s="14" t="s">
        <v>126</v>
      </c>
      <c r="Q438" s="3" t="s">
        <v>29</v>
      </c>
      <c r="R438" s="3" t="s">
        <v>30</v>
      </c>
      <c r="S438" s="4"/>
    </row>
    <row r="439" spans="1:19" s="10" customFormat="1" ht="15" customHeight="1">
      <c r="A439" s="9">
        <v>1021</v>
      </c>
      <c r="B439" s="10" t="s">
        <v>2453</v>
      </c>
      <c r="C439" s="11" t="s">
        <v>2454</v>
      </c>
      <c r="D439" s="12"/>
      <c r="E439" s="4" t="s">
        <v>2455</v>
      </c>
      <c r="F439" s="3" t="s">
        <v>20</v>
      </c>
      <c r="G439" s="13" t="s">
        <v>21</v>
      </c>
      <c r="H439" s="4">
        <v>2198</v>
      </c>
      <c r="I439" s="14" t="s">
        <v>2456</v>
      </c>
      <c r="J439" s="14" t="s">
        <v>54</v>
      </c>
      <c r="K439" s="14" t="s">
        <v>24</v>
      </c>
      <c r="L439" s="3" t="str">
        <f>MID(C439,8,2)</f>
        <v>SP</v>
      </c>
      <c r="M439" s="4" t="s">
        <v>231</v>
      </c>
      <c r="N439" s="3" t="s">
        <v>38</v>
      </c>
      <c r="O439" s="14" t="s">
        <v>125</v>
      </c>
      <c r="P439" s="14" t="s">
        <v>126</v>
      </c>
      <c r="Q439" s="3" t="s">
        <v>29</v>
      </c>
      <c r="R439" s="3" t="s">
        <v>30</v>
      </c>
      <c r="S439" s="4"/>
    </row>
    <row r="440" spans="1:19" s="10" customFormat="1" ht="15" customHeight="1">
      <c r="A440" s="9">
        <v>1023</v>
      </c>
      <c r="B440" s="10" t="s">
        <v>2461</v>
      </c>
      <c r="C440" s="11" t="s">
        <v>2462</v>
      </c>
      <c r="D440" s="12"/>
      <c r="E440" s="4" t="s">
        <v>2463</v>
      </c>
      <c r="F440" s="3" t="s">
        <v>20</v>
      </c>
      <c r="G440" s="13" t="s">
        <v>21</v>
      </c>
      <c r="H440" s="4">
        <v>5246</v>
      </c>
      <c r="I440" s="14" t="s">
        <v>631</v>
      </c>
      <c r="J440" s="14" t="s">
        <v>54</v>
      </c>
      <c r="K440" s="14" t="s">
        <v>24</v>
      </c>
      <c r="L440" s="3" t="str">
        <f>MID(C440,8,2)</f>
        <v>RN</v>
      </c>
      <c r="M440" s="4" t="s">
        <v>84</v>
      </c>
      <c r="N440" s="3" t="s">
        <v>58</v>
      </c>
      <c r="O440" s="14" t="s">
        <v>125</v>
      </c>
      <c r="P440" s="14" t="s">
        <v>126</v>
      </c>
      <c r="Q440" s="3" t="s">
        <v>29</v>
      </c>
      <c r="R440" s="3" t="s">
        <v>30</v>
      </c>
      <c r="S440" s="4"/>
    </row>
    <row r="441" spans="1:19" s="10" customFormat="1" ht="15" customHeight="1">
      <c r="A441" s="9">
        <v>1024</v>
      </c>
      <c r="B441" s="10" t="s">
        <v>2464</v>
      </c>
      <c r="C441" s="11" t="s">
        <v>2465</v>
      </c>
      <c r="D441" s="12"/>
      <c r="E441" s="4" t="s">
        <v>2466</v>
      </c>
      <c r="F441" s="3" t="s">
        <v>20</v>
      </c>
      <c r="G441" s="13" t="s">
        <v>21</v>
      </c>
      <c r="H441" s="4">
        <v>2892</v>
      </c>
      <c r="I441" s="14" t="s">
        <v>514</v>
      </c>
      <c r="J441" s="14" t="s">
        <v>54</v>
      </c>
      <c r="K441" s="14" t="s">
        <v>24</v>
      </c>
      <c r="L441" s="3" t="str">
        <f>MID(C441,8,2)</f>
        <v>SC</v>
      </c>
      <c r="M441" s="4" t="s">
        <v>71</v>
      </c>
      <c r="N441" s="3" t="s">
        <v>26</v>
      </c>
      <c r="O441" s="14" t="s">
        <v>46</v>
      </c>
      <c r="P441" s="14" t="s">
        <v>46</v>
      </c>
      <c r="Q441" s="3" t="s">
        <v>47</v>
      </c>
      <c r="R441" s="3" t="s">
        <v>56</v>
      </c>
      <c r="S441" s="4"/>
    </row>
    <row r="442" spans="1:19" s="10" customFormat="1" ht="15" customHeight="1">
      <c r="A442" s="9">
        <v>1026</v>
      </c>
      <c r="B442" s="10" t="s">
        <v>2467</v>
      </c>
      <c r="C442" s="11" t="s">
        <v>2468</v>
      </c>
      <c r="D442" s="12"/>
      <c r="E442" s="4" t="s">
        <v>2469</v>
      </c>
      <c r="F442" s="3" t="s">
        <v>20</v>
      </c>
      <c r="G442" s="13" t="s">
        <v>21</v>
      </c>
      <c r="H442" s="4">
        <v>2733</v>
      </c>
      <c r="I442" s="14" t="s">
        <v>404</v>
      </c>
      <c r="J442" s="14" t="s">
        <v>54</v>
      </c>
      <c r="K442" s="14"/>
      <c r="L442" s="3" t="str">
        <f>MID(C442,8,2)</f>
        <v>SC</v>
      </c>
      <c r="M442" s="4" t="s">
        <v>71</v>
      </c>
      <c r="N442" s="3" t="s">
        <v>26</v>
      </c>
      <c r="O442" s="14" t="s">
        <v>73</v>
      </c>
      <c r="P442" s="14" t="s">
        <v>73</v>
      </c>
      <c r="Q442" s="3" t="s">
        <v>74</v>
      </c>
      <c r="R442" s="3" t="s">
        <v>75</v>
      </c>
      <c r="S442" s="4"/>
    </row>
    <row r="443" spans="1:19" s="10" customFormat="1" ht="15" customHeight="1">
      <c r="A443" s="9">
        <v>1034</v>
      </c>
      <c r="B443" s="10" t="s">
        <v>2474</v>
      </c>
      <c r="C443" s="11" t="s">
        <v>2475</v>
      </c>
      <c r="D443" s="12"/>
      <c r="E443" s="4" t="s">
        <v>2476</v>
      </c>
      <c r="F443" s="3" t="s">
        <v>20</v>
      </c>
      <c r="G443" s="13" t="s">
        <v>21</v>
      </c>
      <c r="H443" s="4">
        <v>1774</v>
      </c>
      <c r="I443" s="14" t="s">
        <v>1684</v>
      </c>
      <c r="J443" s="14" t="s">
        <v>54</v>
      </c>
      <c r="K443" s="14" t="s">
        <v>24</v>
      </c>
      <c r="L443" s="3" t="str">
        <f>MID(C443,8,2)</f>
        <v>RJ</v>
      </c>
      <c r="M443" s="4" t="s">
        <v>349</v>
      </c>
      <c r="N443" s="3" t="s">
        <v>38</v>
      </c>
      <c r="O443" s="14" t="s">
        <v>46</v>
      </c>
      <c r="P443" s="14" t="s">
        <v>46</v>
      </c>
      <c r="Q443" s="3" t="s">
        <v>47</v>
      </c>
      <c r="R443" s="3" t="s">
        <v>48</v>
      </c>
      <c r="S443" s="4"/>
    </row>
    <row r="444" spans="1:19" s="10" customFormat="1" ht="15" customHeight="1">
      <c r="A444" s="9">
        <v>1040</v>
      </c>
      <c r="B444" s="10" t="s">
        <v>2477</v>
      </c>
      <c r="C444" s="11" t="s">
        <v>2478</v>
      </c>
      <c r="D444" s="12"/>
      <c r="E444" s="4" t="s">
        <v>2479</v>
      </c>
      <c r="F444" s="3" t="s">
        <v>20</v>
      </c>
      <c r="G444" s="13" t="s">
        <v>21</v>
      </c>
      <c r="H444" s="4">
        <v>4825</v>
      </c>
      <c r="I444" s="14" t="s">
        <v>2480</v>
      </c>
      <c r="J444" s="14" t="s">
        <v>54</v>
      </c>
      <c r="K444" s="14" t="s">
        <v>24</v>
      </c>
      <c r="L444" s="3" t="str">
        <f>MID(C444,8,2)</f>
        <v>MT</v>
      </c>
      <c r="M444" s="4" t="s">
        <v>37</v>
      </c>
      <c r="N444" s="3" t="s">
        <v>38</v>
      </c>
      <c r="O444" s="14" t="s">
        <v>27</v>
      </c>
      <c r="P444" s="14" t="s">
        <v>28</v>
      </c>
      <c r="Q444" s="3" t="s">
        <v>29</v>
      </c>
      <c r="R444" s="3" t="s">
        <v>30</v>
      </c>
      <c r="S444" s="4"/>
    </row>
    <row r="445" spans="1:19" s="10" customFormat="1" ht="15" customHeight="1">
      <c r="A445" s="9">
        <v>1041</v>
      </c>
      <c r="B445" s="10" t="s">
        <v>2481</v>
      </c>
      <c r="C445" s="11" t="s">
        <v>2482</v>
      </c>
      <c r="D445" s="12"/>
      <c r="E445" s="4" t="s">
        <v>2483</v>
      </c>
      <c r="F445" s="3" t="s">
        <v>20</v>
      </c>
      <c r="G445" s="13" t="s">
        <v>21</v>
      </c>
      <c r="H445" s="4"/>
      <c r="I445" s="14"/>
      <c r="J445" s="14" t="s">
        <v>54</v>
      </c>
      <c r="K445" s="14"/>
      <c r="L445" s="3" t="str">
        <f>MID(C445,8,2)</f>
        <v>RS</v>
      </c>
      <c r="M445" s="4"/>
      <c r="N445" s="3" t="s">
        <v>26</v>
      </c>
      <c r="O445" s="14" t="s">
        <v>73</v>
      </c>
      <c r="P445" s="14" t="s">
        <v>73</v>
      </c>
      <c r="Q445" s="3" t="s">
        <v>74</v>
      </c>
      <c r="R445" s="3" t="s">
        <v>75</v>
      </c>
      <c r="S445" s="4"/>
    </row>
    <row r="446" spans="1:19" s="10" customFormat="1" ht="15" customHeight="1">
      <c r="A446" s="9">
        <v>1043</v>
      </c>
      <c r="B446" s="10" t="s">
        <v>2484</v>
      </c>
      <c r="C446" s="11" t="s">
        <v>2485</v>
      </c>
      <c r="D446" s="12"/>
      <c r="E446" s="4" t="s">
        <v>2486</v>
      </c>
      <c r="F446" s="3" t="s">
        <v>20</v>
      </c>
      <c r="G446" s="13" t="s">
        <v>21</v>
      </c>
      <c r="H446" s="4"/>
      <c r="I446" s="14"/>
      <c r="J446" s="14" t="s">
        <v>54</v>
      </c>
      <c r="K446" s="14" t="s">
        <v>24</v>
      </c>
      <c r="L446" s="3" t="str">
        <f>MID(C446,8,2)</f>
        <v>MT</v>
      </c>
      <c r="M446" s="4" t="s">
        <v>37</v>
      </c>
      <c r="N446" s="3" t="s">
        <v>38</v>
      </c>
      <c r="O446" s="14" t="s">
        <v>73</v>
      </c>
      <c r="P446" s="14" t="s">
        <v>73</v>
      </c>
      <c r="Q446" s="3" t="s">
        <v>74</v>
      </c>
      <c r="R446" s="3" t="s">
        <v>75</v>
      </c>
      <c r="S446" s="4"/>
    </row>
    <row r="447" spans="1:19" s="10" customFormat="1" ht="15" customHeight="1">
      <c r="A447" s="9">
        <v>1044</v>
      </c>
      <c r="B447" s="10" t="s">
        <v>2487</v>
      </c>
      <c r="C447" s="11" t="s">
        <v>2488</v>
      </c>
      <c r="D447" s="12"/>
      <c r="E447" s="4" t="s">
        <v>2489</v>
      </c>
      <c r="F447" s="3" t="s">
        <v>20</v>
      </c>
      <c r="G447" s="13" t="s">
        <v>21</v>
      </c>
      <c r="H447" s="4">
        <v>1701</v>
      </c>
      <c r="I447" s="14" t="s">
        <v>2490</v>
      </c>
      <c r="J447" s="14" t="s">
        <v>54</v>
      </c>
      <c r="K447" s="14" t="s">
        <v>24</v>
      </c>
      <c r="L447" s="3" t="str">
        <f>MID(C447,8,2)</f>
        <v>RJ</v>
      </c>
      <c r="M447" s="4" t="s">
        <v>349</v>
      </c>
      <c r="N447" s="3" t="s">
        <v>38</v>
      </c>
      <c r="O447" s="14" t="s">
        <v>46</v>
      </c>
      <c r="P447" s="14" t="s">
        <v>46</v>
      </c>
      <c r="Q447" s="3" t="s">
        <v>47</v>
      </c>
      <c r="R447" s="3" t="s">
        <v>48</v>
      </c>
      <c r="S447" s="4"/>
    </row>
    <row r="448" spans="1:19" s="10" customFormat="1" ht="15" customHeight="1">
      <c r="A448" s="9">
        <v>1054</v>
      </c>
      <c r="B448" s="10" t="s">
        <v>2500</v>
      </c>
      <c r="C448" s="11" t="s">
        <v>2501</v>
      </c>
      <c r="D448" s="12"/>
      <c r="E448" s="4" t="s">
        <v>2502</v>
      </c>
      <c r="F448" s="3" t="s">
        <v>20</v>
      </c>
      <c r="G448" s="13" t="s">
        <v>21</v>
      </c>
      <c r="H448" s="4">
        <v>2870</v>
      </c>
      <c r="I448" s="14" t="s">
        <v>360</v>
      </c>
      <c r="J448" s="14" t="s">
        <v>2503</v>
      </c>
      <c r="K448" s="14" t="s">
        <v>24</v>
      </c>
      <c r="L448" s="3" t="str">
        <f>MID(C448,8,2)</f>
        <v>SC</v>
      </c>
      <c r="M448" s="4" t="s">
        <v>71</v>
      </c>
      <c r="N448" s="3" t="s">
        <v>26</v>
      </c>
      <c r="O448" s="14" t="s">
        <v>46</v>
      </c>
      <c r="P448" s="14" t="s">
        <v>46</v>
      </c>
      <c r="Q448" s="3" t="s">
        <v>47</v>
      </c>
      <c r="R448" s="3" t="s">
        <v>56</v>
      </c>
      <c r="S448" s="4"/>
    </row>
    <row r="449" spans="1:19" s="10" customFormat="1" ht="15" customHeight="1">
      <c r="A449" s="9">
        <v>1055</v>
      </c>
      <c r="B449" s="10" t="s">
        <v>2504</v>
      </c>
      <c r="C449" s="11" t="s">
        <v>2505</v>
      </c>
      <c r="D449" s="12"/>
      <c r="E449" s="4" t="s">
        <v>2502</v>
      </c>
      <c r="F449" s="3" t="s">
        <v>20</v>
      </c>
      <c r="G449" s="13" t="s">
        <v>21</v>
      </c>
      <c r="H449" s="4">
        <v>3153</v>
      </c>
      <c r="I449" s="14" t="s">
        <v>2506</v>
      </c>
      <c r="J449" s="14" t="s">
        <v>54</v>
      </c>
      <c r="K449" s="14" t="s">
        <v>24</v>
      </c>
      <c r="L449" s="3" t="str">
        <f>MID(C449,8,2)</f>
        <v>SP</v>
      </c>
      <c r="M449" s="4" t="s">
        <v>135</v>
      </c>
      <c r="N449" s="3" t="s">
        <v>38</v>
      </c>
      <c r="O449" s="14" t="s">
        <v>125</v>
      </c>
      <c r="P449" s="14" t="s">
        <v>126</v>
      </c>
      <c r="Q449" s="3" t="s">
        <v>29</v>
      </c>
      <c r="R449" s="3" t="s">
        <v>30</v>
      </c>
      <c r="S449" s="4"/>
    </row>
    <row r="450" spans="1:19" s="10" customFormat="1" ht="15" customHeight="1">
      <c r="A450" s="9">
        <v>1057</v>
      </c>
      <c r="B450" s="10" t="s">
        <v>2511</v>
      </c>
      <c r="C450" s="11" t="s">
        <v>2512</v>
      </c>
      <c r="D450" s="12"/>
      <c r="E450" s="4" t="s">
        <v>2513</v>
      </c>
      <c r="F450" s="3" t="s">
        <v>20</v>
      </c>
      <c r="G450" s="13" t="s">
        <v>21</v>
      </c>
      <c r="H450" s="4">
        <v>9689</v>
      </c>
      <c r="I450" s="14" t="s">
        <v>690</v>
      </c>
      <c r="J450" s="14" t="s">
        <v>54</v>
      </c>
      <c r="K450" s="14" t="s">
        <v>24</v>
      </c>
      <c r="L450" s="3" t="str">
        <f>MID(C450,8,2)</f>
        <v>SC</v>
      </c>
      <c r="M450" s="4" t="s">
        <v>71</v>
      </c>
      <c r="N450" s="3" t="s">
        <v>26</v>
      </c>
      <c r="O450" s="14" t="s">
        <v>46</v>
      </c>
      <c r="P450" s="14" t="s">
        <v>46</v>
      </c>
      <c r="Q450" s="3" t="s">
        <v>47</v>
      </c>
      <c r="R450" s="3" t="s">
        <v>48</v>
      </c>
      <c r="S450" s="4"/>
    </row>
    <row r="451" spans="1:19" s="10" customFormat="1" ht="15" customHeight="1">
      <c r="A451" s="9">
        <v>1058</v>
      </c>
      <c r="B451" s="10" t="s">
        <v>2514</v>
      </c>
      <c r="C451" s="11" t="s">
        <v>2515</v>
      </c>
      <c r="D451" s="12"/>
      <c r="E451" s="4" t="s">
        <v>2516</v>
      </c>
      <c r="F451" s="3" t="s">
        <v>20</v>
      </c>
      <c r="G451" s="13" t="s">
        <v>21</v>
      </c>
      <c r="H451" s="4">
        <v>4979</v>
      </c>
      <c r="I451" s="14" t="s">
        <v>2517</v>
      </c>
      <c r="J451" s="14" t="s">
        <v>54</v>
      </c>
      <c r="K451" s="14" t="s">
        <v>24</v>
      </c>
      <c r="L451" s="3" t="str">
        <f>MID(C451,8,2)</f>
        <v>MT</v>
      </c>
      <c r="M451" s="4" t="s">
        <v>37</v>
      </c>
      <c r="N451" s="3" t="s">
        <v>38</v>
      </c>
      <c r="O451" s="14" t="s">
        <v>46</v>
      </c>
      <c r="P451" s="14" t="s">
        <v>46</v>
      </c>
      <c r="Q451" s="3" t="s">
        <v>47</v>
      </c>
      <c r="R451" s="3" t="s">
        <v>48</v>
      </c>
      <c r="S451" s="4"/>
    </row>
    <row r="452" spans="1:19" s="10" customFormat="1" ht="15" customHeight="1">
      <c r="A452" s="9">
        <v>1059</v>
      </c>
      <c r="B452" s="10" t="s">
        <v>2518</v>
      </c>
      <c r="C452" s="11" t="s">
        <v>2519</v>
      </c>
      <c r="D452" s="12"/>
      <c r="E452" s="4" t="s">
        <v>2520</v>
      </c>
      <c r="F452" s="3" t="s">
        <v>20</v>
      </c>
      <c r="G452" s="13" t="s">
        <v>21</v>
      </c>
      <c r="H452" s="4">
        <v>4979</v>
      </c>
      <c r="I452" s="14" t="s">
        <v>2517</v>
      </c>
      <c r="J452" s="14" t="s">
        <v>54</v>
      </c>
      <c r="K452" s="14" t="s">
        <v>225</v>
      </c>
      <c r="L452" s="3" t="str">
        <f>MID(C452,8,2)</f>
        <v>MT</v>
      </c>
      <c r="M452" s="4" t="s">
        <v>37</v>
      </c>
      <c r="N452" s="3" t="s">
        <v>38</v>
      </c>
      <c r="O452" s="14" t="s">
        <v>46</v>
      </c>
      <c r="P452" s="14" t="s">
        <v>46</v>
      </c>
      <c r="Q452" s="3" t="s">
        <v>47</v>
      </c>
      <c r="R452" s="3" t="s">
        <v>48</v>
      </c>
      <c r="S452" s="4"/>
    </row>
    <row r="453" spans="1:19" s="10" customFormat="1" ht="15" customHeight="1">
      <c r="A453" s="9">
        <v>1060</v>
      </c>
      <c r="B453" s="10" t="s">
        <v>2521</v>
      </c>
      <c r="C453" s="11" t="s">
        <v>2522</v>
      </c>
      <c r="D453" s="12"/>
      <c r="E453" s="4" t="s">
        <v>2523</v>
      </c>
      <c r="F453" s="3" t="s">
        <v>20</v>
      </c>
      <c r="G453" s="13" t="s">
        <v>21</v>
      </c>
      <c r="H453" s="4">
        <v>866</v>
      </c>
      <c r="I453" s="14" t="s">
        <v>1381</v>
      </c>
      <c r="J453" s="14" t="s">
        <v>23</v>
      </c>
      <c r="K453" s="14" t="s">
        <v>24</v>
      </c>
      <c r="L453" s="3" t="str">
        <f>MID(C453,8,2)</f>
        <v>PR</v>
      </c>
      <c r="M453" s="4" t="s">
        <v>444</v>
      </c>
      <c r="N453" s="3" t="s">
        <v>26</v>
      </c>
      <c r="O453" s="14" t="s">
        <v>46</v>
      </c>
      <c r="P453" s="14" t="s">
        <v>46</v>
      </c>
      <c r="Q453" s="3" t="s">
        <v>47</v>
      </c>
      <c r="R453" s="3" t="s">
        <v>48</v>
      </c>
      <c r="S453" s="4"/>
    </row>
    <row r="454" spans="1:19" s="10" customFormat="1" ht="15" customHeight="1">
      <c r="A454" s="9">
        <v>1061</v>
      </c>
      <c r="B454" s="10" t="s">
        <v>2524</v>
      </c>
      <c r="C454" s="11" t="s">
        <v>2525</v>
      </c>
      <c r="D454" s="12"/>
      <c r="E454" s="4" t="s">
        <v>2526</v>
      </c>
      <c r="F454" s="3" t="s">
        <v>20</v>
      </c>
      <c r="G454" s="13" t="s">
        <v>21</v>
      </c>
      <c r="H454" s="4">
        <v>5123</v>
      </c>
      <c r="I454" s="14" t="s">
        <v>915</v>
      </c>
      <c r="J454" s="14" t="s">
        <v>54</v>
      </c>
      <c r="K454" s="14" t="s">
        <v>24</v>
      </c>
      <c r="L454" s="3" t="str">
        <f>MID(C454,8,2)</f>
        <v>PE</v>
      </c>
      <c r="M454" s="4" t="s">
        <v>542</v>
      </c>
      <c r="N454" s="3" t="s">
        <v>58</v>
      </c>
      <c r="O454" s="14" t="s">
        <v>73</v>
      </c>
      <c r="P454" s="14" t="s">
        <v>73</v>
      </c>
      <c r="Q454" s="3" t="s">
        <v>74</v>
      </c>
      <c r="R454" s="3" t="s">
        <v>75</v>
      </c>
      <c r="S454" s="4"/>
    </row>
    <row r="455" spans="1:19" s="10" customFormat="1" ht="15" customHeight="1">
      <c r="A455" s="9">
        <v>1062</v>
      </c>
      <c r="B455" s="10" t="s">
        <v>2527</v>
      </c>
      <c r="C455" s="11" t="s">
        <v>2528</v>
      </c>
      <c r="D455" s="12"/>
      <c r="E455" s="4" t="s">
        <v>2529</v>
      </c>
      <c r="F455" s="3" t="s">
        <v>20</v>
      </c>
      <c r="G455" s="13" t="s">
        <v>21</v>
      </c>
      <c r="H455" s="4">
        <v>4878</v>
      </c>
      <c r="I455" s="14" t="s">
        <v>1878</v>
      </c>
      <c r="J455" s="14" t="s">
        <v>54</v>
      </c>
      <c r="K455" s="14" t="s">
        <v>24</v>
      </c>
      <c r="L455" s="3" t="str">
        <f>MID(C455,8,2)</f>
        <v>MT</v>
      </c>
      <c r="M455" s="4" t="s">
        <v>37</v>
      </c>
      <c r="N455" s="3" t="s">
        <v>38</v>
      </c>
      <c r="O455" s="14" t="s">
        <v>46</v>
      </c>
      <c r="P455" s="14" t="s">
        <v>46</v>
      </c>
      <c r="Q455" s="3" t="s">
        <v>47</v>
      </c>
      <c r="R455" s="3" t="s">
        <v>56</v>
      </c>
      <c r="S455" s="4" t="s">
        <v>2530</v>
      </c>
    </row>
    <row r="456" spans="1:19" s="10" customFormat="1" ht="15" customHeight="1">
      <c r="A456" s="9">
        <v>1063</v>
      </c>
      <c r="B456" s="10" t="s">
        <v>2531</v>
      </c>
      <c r="C456" s="11" t="s">
        <v>2532</v>
      </c>
      <c r="D456" s="12"/>
      <c r="E456" s="4" t="s">
        <v>2533</v>
      </c>
      <c r="F456" s="3" t="s">
        <v>20</v>
      </c>
      <c r="G456" s="13" t="s">
        <v>21</v>
      </c>
      <c r="H456" s="4">
        <v>10122</v>
      </c>
      <c r="I456" s="14" t="s">
        <v>2534</v>
      </c>
      <c r="J456" s="14" t="s">
        <v>54</v>
      </c>
      <c r="K456" s="14" t="s">
        <v>24</v>
      </c>
      <c r="L456" s="3" t="str">
        <f>MID(C456,8,2)</f>
        <v>RS</v>
      </c>
      <c r="M456" s="4" t="s">
        <v>66</v>
      </c>
      <c r="N456" s="3" t="s">
        <v>26</v>
      </c>
      <c r="O456" s="14" t="s">
        <v>59</v>
      </c>
      <c r="P456" s="14" t="s">
        <v>59</v>
      </c>
      <c r="Q456" s="3" t="s">
        <v>60</v>
      </c>
      <c r="R456" s="3" t="s">
        <v>61</v>
      </c>
      <c r="S456" s="4"/>
    </row>
    <row r="457" spans="1:19" s="10" customFormat="1" ht="15" customHeight="1">
      <c r="A457" s="9">
        <v>1064</v>
      </c>
      <c r="B457" s="10" t="s">
        <v>2535</v>
      </c>
      <c r="C457" s="11" t="s">
        <v>2536</v>
      </c>
      <c r="D457" s="12"/>
      <c r="E457" s="4" t="s">
        <v>2537</v>
      </c>
      <c r="F457" s="3" t="s">
        <v>20</v>
      </c>
      <c r="G457" s="13" t="s">
        <v>21</v>
      </c>
      <c r="H457" s="4">
        <v>10122</v>
      </c>
      <c r="I457" s="14" t="s">
        <v>2534</v>
      </c>
      <c r="J457" s="14" t="s">
        <v>54</v>
      </c>
      <c r="K457" s="14" t="s">
        <v>24</v>
      </c>
      <c r="L457" s="3" t="str">
        <f>MID(C457,8,2)</f>
        <v>RS</v>
      </c>
      <c r="M457" s="4" t="s">
        <v>66</v>
      </c>
      <c r="N457" s="3" t="s">
        <v>26</v>
      </c>
      <c r="O457" s="14" t="s">
        <v>59</v>
      </c>
      <c r="P457" s="14" t="s">
        <v>59</v>
      </c>
      <c r="Q457" s="3" t="s">
        <v>60</v>
      </c>
      <c r="R457" s="3" t="s">
        <v>61</v>
      </c>
      <c r="S457" s="4"/>
    </row>
    <row r="458" spans="1:19" s="10" customFormat="1" ht="15" customHeight="1">
      <c r="A458" s="9">
        <v>1065</v>
      </c>
      <c r="B458" s="10" t="s">
        <v>2538</v>
      </c>
      <c r="C458" s="11" t="s">
        <v>2539</v>
      </c>
      <c r="D458" s="12"/>
      <c r="E458" s="4" t="s">
        <v>2540</v>
      </c>
      <c r="F458" s="3" t="s">
        <v>20</v>
      </c>
      <c r="G458" s="13" t="s">
        <v>21</v>
      </c>
      <c r="H458" s="4">
        <v>10122</v>
      </c>
      <c r="I458" s="14" t="s">
        <v>2534</v>
      </c>
      <c r="J458" s="14" t="s">
        <v>54</v>
      </c>
      <c r="K458" s="14" t="s">
        <v>24</v>
      </c>
      <c r="L458" s="3" t="str">
        <f>MID(C458,8,2)</f>
        <v>RS</v>
      </c>
      <c r="M458" s="4" t="s">
        <v>66</v>
      </c>
      <c r="N458" s="3" t="s">
        <v>26</v>
      </c>
      <c r="O458" s="14" t="s">
        <v>59</v>
      </c>
      <c r="P458" s="14" t="s">
        <v>59</v>
      </c>
      <c r="Q458" s="3" t="s">
        <v>60</v>
      </c>
      <c r="R458" s="3" t="s">
        <v>61</v>
      </c>
      <c r="S458" s="4"/>
    </row>
    <row r="459" spans="1:19" s="10" customFormat="1" ht="15" customHeight="1">
      <c r="A459" s="9">
        <v>1067</v>
      </c>
      <c r="B459" s="10" t="s">
        <v>2544</v>
      </c>
      <c r="C459" s="11" t="s">
        <v>2545</v>
      </c>
      <c r="D459" s="12"/>
      <c r="E459" s="4" t="s">
        <v>2546</v>
      </c>
      <c r="F459" s="3" t="s">
        <v>20</v>
      </c>
      <c r="G459" s="13" t="s">
        <v>21</v>
      </c>
      <c r="H459" s="4">
        <v>4476</v>
      </c>
      <c r="I459" s="14" t="s">
        <v>2547</v>
      </c>
      <c r="J459" s="14" t="s">
        <v>54</v>
      </c>
      <c r="K459" s="14" t="s">
        <v>24</v>
      </c>
      <c r="L459" s="3" t="str">
        <f>MID(C459,8,2)</f>
        <v>MT</v>
      </c>
      <c r="M459" s="4" t="s">
        <v>37</v>
      </c>
      <c r="N459" s="3" t="s">
        <v>38</v>
      </c>
      <c r="O459" s="14" t="s">
        <v>73</v>
      </c>
      <c r="P459" s="14" t="s">
        <v>73</v>
      </c>
      <c r="Q459" s="3" t="s">
        <v>74</v>
      </c>
      <c r="R459" s="3" t="s">
        <v>75</v>
      </c>
      <c r="S459" s="4"/>
    </row>
    <row r="460" spans="1:19" s="10" customFormat="1" ht="15" customHeight="1">
      <c r="A460" s="9">
        <v>1068</v>
      </c>
      <c r="B460" s="10" t="s">
        <v>2548</v>
      </c>
      <c r="C460" s="11" t="s">
        <v>2549</v>
      </c>
      <c r="D460" s="12"/>
      <c r="E460" s="4" t="s">
        <v>2550</v>
      </c>
      <c r="F460" s="3" t="s">
        <v>20</v>
      </c>
      <c r="G460" s="13" t="s">
        <v>21</v>
      </c>
      <c r="H460" s="4">
        <v>7097</v>
      </c>
      <c r="I460" s="14" t="s">
        <v>2551</v>
      </c>
      <c r="J460" s="14" t="s">
        <v>54</v>
      </c>
      <c r="K460" s="14" t="s">
        <v>24</v>
      </c>
      <c r="L460" s="3" t="str">
        <f>MID(C460,8,2)</f>
        <v>GO</v>
      </c>
      <c r="M460" s="4" t="s">
        <v>220</v>
      </c>
      <c r="N460" s="3" t="s">
        <v>38</v>
      </c>
      <c r="O460" s="14" t="s">
        <v>46</v>
      </c>
      <c r="P460" s="14" t="s">
        <v>46</v>
      </c>
      <c r="Q460" s="3" t="s">
        <v>47</v>
      </c>
      <c r="R460" s="3" t="s">
        <v>48</v>
      </c>
      <c r="S460" s="4" t="s">
        <v>2552</v>
      </c>
    </row>
    <row r="461" spans="1:19" s="10" customFormat="1" ht="15" customHeight="1">
      <c r="A461" s="9">
        <v>1069</v>
      </c>
      <c r="B461" s="10" t="s">
        <v>2553</v>
      </c>
      <c r="C461" s="11" t="s">
        <v>2554</v>
      </c>
      <c r="D461" s="12"/>
      <c r="E461" s="4" t="s">
        <v>2555</v>
      </c>
      <c r="F461" s="3" t="s">
        <v>20</v>
      </c>
      <c r="G461" s="13" t="s">
        <v>21</v>
      </c>
      <c r="H461" s="4">
        <v>1487</v>
      </c>
      <c r="I461" s="14" t="s">
        <v>2556</v>
      </c>
      <c r="J461" s="14" t="s">
        <v>36</v>
      </c>
      <c r="K461" s="14" t="s">
        <v>24</v>
      </c>
      <c r="L461" s="3" t="str">
        <f>MID(C461,8,2)</f>
        <v>MG</v>
      </c>
      <c r="M461" s="4" t="s">
        <v>76</v>
      </c>
      <c r="N461" s="3" t="s">
        <v>38</v>
      </c>
      <c r="O461" s="14" t="s">
        <v>73</v>
      </c>
      <c r="P461" s="14" t="s">
        <v>73</v>
      </c>
      <c r="Q461" s="3" t="s">
        <v>74</v>
      </c>
      <c r="R461" s="3" t="s">
        <v>75</v>
      </c>
      <c r="S461" s="4" t="s">
        <v>2557</v>
      </c>
    </row>
    <row r="462" spans="1:19" s="10" customFormat="1" ht="15" customHeight="1">
      <c r="A462" s="9">
        <v>1070</v>
      </c>
      <c r="B462" s="10" t="s">
        <v>2558</v>
      </c>
      <c r="C462" s="11" t="s">
        <v>2559</v>
      </c>
      <c r="D462" s="12"/>
      <c r="E462" s="4" t="s">
        <v>2560</v>
      </c>
      <c r="F462" s="3" t="s">
        <v>20</v>
      </c>
      <c r="G462" s="13" t="s">
        <v>21</v>
      </c>
      <c r="H462" s="4"/>
      <c r="I462" s="14"/>
      <c r="J462" s="14" t="s">
        <v>54</v>
      </c>
      <c r="K462" s="14"/>
      <c r="L462" s="3" t="str">
        <f>MID(C462,8,2)</f>
        <v>PE</v>
      </c>
      <c r="M462" s="4" t="s">
        <v>542</v>
      </c>
      <c r="N462" s="3" t="s">
        <v>58</v>
      </c>
      <c r="O462" s="14" t="s">
        <v>73</v>
      </c>
      <c r="P462" s="14" t="s">
        <v>73</v>
      </c>
      <c r="Q462" s="3" t="s">
        <v>74</v>
      </c>
      <c r="R462" s="3" t="s">
        <v>75</v>
      </c>
      <c r="S462" s="4"/>
    </row>
    <row r="463" spans="1:19" s="10" customFormat="1" ht="15" customHeight="1">
      <c r="A463" s="9">
        <v>1071</v>
      </c>
      <c r="B463" s="10" t="s">
        <v>2561</v>
      </c>
      <c r="C463" s="11" t="s">
        <v>2562</v>
      </c>
      <c r="D463" s="12"/>
      <c r="E463" s="4" t="s">
        <v>2563</v>
      </c>
      <c r="F463" s="3" t="s">
        <v>20</v>
      </c>
      <c r="G463" s="13" t="s">
        <v>21</v>
      </c>
      <c r="H463" s="4">
        <v>2336</v>
      </c>
      <c r="I463" s="14" t="s">
        <v>2564</v>
      </c>
      <c r="J463" s="14" t="s">
        <v>54</v>
      </c>
      <c r="K463" s="14" t="s">
        <v>24</v>
      </c>
      <c r="L463" s="3" t="str">
        <f>MID(C463,8,2)</f>
        <v>SP</v>
      </c>
      <c r="M463" s="4" t="s">
        <v>231</v>
      </c>
      <c r="N463" s="3" t="s">
        <v>38</v>
      </c>
      <c r="O463" s="14" t="s">
        <v>46</v>
      </c>
      <c r="P463" s="14" t="s">
        <v>46</v>
      </c>
      <c r="Q463" s="3" t="s">
        <v>47</v>
      </c>
      <c r="R463" s="3" t="s">
        <v>48</v>
      </c>
      <c r="S463" s="4" t="s">
        <v>2565</v>
      </c>
    </row>
    <row r="464" spans="1:19" s="10" customFormat="1" ht="15" customHeight="1">
      <c r="A464" s="9">
        <v>1072</v>
      </c>
      <c r="B464" s="10" t="s">
        <v>2566</v>
      </c>
      <c r="C464" s="11" t="s">
        <v>2567</v>
      </c>
      <c r="D464" s="12"/>
      <c r="E464" s="4" t="s">
        <v>2568</v>
      </c>
      <c r="F464" s="3" t="s">
        <v>20</v>
      </c>
      <c r="G464" s="13" t="s">
        <v>21</v>
      </c>
      <c r="H464" s="4">
        <v>4617</v>
      </c>
      <c r="I464" s="14" t="s">
        <v>2569</v>
      </c>
      <c r="J464" s="14" t="s">
        <v>150</v>
      </c>
      <c r="K464" s="14" t="s">
        <v>24</v>
      </c>
      <c r="L464" s="3" t="str">
        <f>MID(C464,8,2)</f>
        <v>MT</v>
      </c>
      <c r="M464" s="4" t="s">
        <v>37</v>
      </c>
      <c r="N464" s="3" t="s">
        <v>38</v>
      </c>
      <c r="O464" s="14" t="s">
        <v>210</v>
      </c>
      <c r="P464" s="14" t="s">
        <v>28</v>
      </c>
      <c r="Q464" s="3" t="s">
        <v>29</v>
      </c>
      <c r="R464" s="3" t="s">
        <v>30</v>
      </c>
      <c r="S464" s="4"/>
    </row>
    <row r="465" spans="1:19" s="10" customFormat="1" ht="15" customHeight="1">
      <c r="A465" s="9">
        <v>1075</v>
      </c>
      <c r="B465" s="10" t="s">
        <v>2577</v>
      </c>
      <c r="C465" s="11" t="s">
        <v>2578</v>
      </c>
      <c r="D465" s="12"/>
      <c r="E465" s="4" t="s">
        <v>2579</v>
      </c>
      <c r="F465" s="3" t="s">
        <v>20</v>
      </c>
      <c r="G465" s="13" t="s">
        <v>21</v>
      </c>
      <c r="H465" s="4">
        <v>1214</v>
      </c>
      <c r="I465" s="14" t="s">
        <v>1044</v>
      </c>
      <c r="J465" s="14" t="s">
        <v>54</v>
      </c>
      <c r="K465" s="14" t="s">
        <v>24</v>
      </c>
      <c r="L465" s="3" t="str">
        <f>MID(C465,8,2)</f>
        <v>RS</v>
      </c>
      <c r="M465" s="4" t="s">
        <v>55</v>
      </c>
      <c r="N465" s="3" t="s">
        <v>26</v>
      </c>
      <c r="O465" s="14" t="s">
        <v>46</v>
      </c>
      <c r="P465" s="14" t="s">
        <v>46</v>
      </c>
      <c r="Q465" s="3" t="s">
        <v>47</v>
      </c>
      <c r="R465" s="3" t="s">
        <v>48</v>
      </c>
      <c r="S465" s="4"/>
    </row>
    <row r="466" spans="1:19" s="10" customFormat="1" ht="15" customHeight="1">
      <c r="A466" s="9">
        <v>1076</v>
      </c>
      <c r="B466" s="10" t="s">
        <v>2580</v>
      </c>
      <c r="C466" s="11" t="s">
        <v>2581</v>
      </c>
      <c r="D466" s="12"/>
      <c r="E466" s="4" t="s">
        <v>2582</v>
      </c>
      <c r="F466" s="3" t="s">
        <v>20</v>
      </c>
      <c r="G466" s="13" t="s">
        <v>21</v>
      </c>
      <c r="H466" s="4">
        <v>3987</v>
      </c>
      <c r="I466" s="14" t="s">
        <v>2583</v>
      </c>
      <c r="J466" s="14" t="s">
        <v>54</v>
      </c>
      <c r="K466" s="14" t="s">
        <v>24</v>
      </c>
      <c r="L466" s="3" t="str">
        <f>MID(C466,8,2)</f>
        <v>SP</v>
      </c>
      <c r="M466" s="4" t="s">
        <v>158</v>
      </c>
      <c r="N466" s="3" t="s">
        <v>38</v>
      </c>
      <c r="O466" s="14" t="s">
        <v>125</v>
      </c>
      <c r="P466" s="14" t="s">
        <v>126</v>
      </c>
      <c r="Q466" s="3" t="s">
        <v>29</v>
      </c>
      <c r="R466" s="3" t="s">
        <v>30</v>
      </c>
      <c r="S466" s="4"/>
    </row>
    <row r="467" spans="1:19" s="10" customFormat="1" ht="15" customHeight="1">
      <c r="A467" s="9">
        <v>1077</v>
      </c>
      <c r="B467" s="10" t="s">
        <v>2584</v>
      </c>
      <c r="C467" s="11" t="s">
        <v>2585</v>
      </c>
      <c r="D467" s="12"/>
      <c r="E467" s="4" t="s">
        <v>2586</v>
      </c>
      <c r="F467" s="3" t="s">
        <v>20</v>
      </c>
      <c r="G467" s="13" t="s">
        <v>21</v>
      </c>
      <c r="H467" s="4">
        <v>5723</v>
      </c>
      <c r="I467" s="14" t="s">
        <v>2587</v>
      </c>
      <c r="J467" s="14" t="s">
        <v>54</v>
      </c>
      <c r="K467" s="14" t="s">
        <v>24</v>
      </c>
      <c r="L467" s="3" t="str">
        <f>MID(C467,8,2)</f>
        <v>SE</v>
      </c>
      <c r="M467" s="4" t="s">
        <v>702</v>
      </c>
      <c r="N467" s="3" t="s">
        <v>58</v>
      </c>
      <c r="O467" s="14" t="s">
        <v>73</v>
      </c>
      <c r="P467" s="14" t="s">
        <v>73</v>
      </c>
      <c r="Q467" s="3" t="s">
        <v>74</v>
      </c>
      <c r="R467" s="3" t="s">
        <v>75</v>
      </c>
      <c r="S467" s="4"/>
    </row>
    <row r="468" spans="1:19" s="10" customFormat="1" ht="15" customHeight="1">
      <c r="A468" s="9">
        <v>1078</v>
      </c>
      <c r="B468" s="10" t="s">
        <v>2588</v>
      </c>
      <c r="C468" s="11" t="s">
        <v>2589</v>
      </c>
      <c r="D468" s="12"/>
      <c r="E468" s="4" t="s">
        <v>2590</v>
      </c>
      <c r="F468" s="3" t="s">
        <v>20</v>
      </c>
      <c r="G468" s="13" t="s">
        <v>21</v>
      </c>
      <c r="H468" s="4">
        <v>5123</v>
      </c>
      <c r="I468" s="14" t="s">
        <v>915</v>
      </c>
      <c r="J468" s="14" t="s">
        <v>54</v>
      </c>
      <c r="K468" s="14" t="s">
        <v>24</v>
      </c>
      <c r="L468" s="3" t="str">
        <f>MID(C468,8,2)</f>
        <v>PE</v>
      </c>
      <c r="M468" s="4" t="s">
        <v>542</v>
      </c>
      <c r="N468" s="3" t="s">
        <v>58</v>
      </c>
      <c r="O468" s="14" t="s">
        <v>73</v>
      </c>
      <c r="P468" s="14" t="s">
        <v>73</v>
      </c>
      <c r="Q468" s="3" t="s">
        <v>74</v>
      </c>
      <c r="R468" s="3" t="s">
        <v>75</v>
      </c>
      <c r="S468" s="4"/>
    </row>
    <row r="469" spans="1:19" s="10" customFormat="1" ht="15" customHeight="1">
      <c r="A469" s="9">
        <v>1079</v>
      </c>
      <c r="B469" s="10" t="s">
        <v>2591</v>
      </c>
      <c r="C469" s="11" t="s">
        <v>2592</v>
      </c>
      <c r="D469" s="12"/>
      <c r="E469" s="4" t="s">
        <v>2593</v>
      </c>
      <c r="F469" s="3" t="s">
        <v>20</v>
      </c>
      <c r="G469" s="13" t="s">
        <v>21</v>
      </c>
      <c r="H469" s="4">
        <v>5213</v>
      </c>
      <c r="I469" s="14" t="s">
        <v>214</v>
      </c>
      <c r="J469" s="14" t="s">
        <v>54</v>
      </c>
      <c r="K469" s="14" t="s">
        <v>24</v>
      </c>
      <c r="L469" s="3" t="str">
        <f>MID(C469,8,2)</f>
        <v>PB</v>
      </c>
      <c r="M469" s="4" t="s">
        <v>190</v>
      </c>
      <c r="N469" s="3" t="s">
        <v>58</v>
      </c>
      <c r="O469" s="14" t="s">
        <v>73</v>
      </c>
      <c r="P469" s="14" t="s">
        <v>73</v>
      </c>
      <c r="Q469" s="3" t="s">
        <v>74</v>
      </c>
      <c r="R469" s="3" t="s">
        <v>75</v>
      </c>
      <c r="S469" s="4"/>
    </row>
    <row r="470" spans="1:19" s="10" customFormat="1" ht="15" customHeight="1">
      <c r="A470" s="9">
        <v>1080</v>
      </c>
      <c r="B470" s="10" t="s">
        <v>2594</v>
      </c>
      <c r="C470" s="11" t="s">
        <v>2595</v>
      </c>
      <c r="D470" s="12"/>
      <c r="E470" s="4" t="s">
        <v>2596</v>
      </c>
      <c r="F470" s="3" t="s">
        <v>20</v>
      </c>
      <c r="G470" s="13" t="s">
        <v>21</v>
      </c>
      <c r="H470" s="4">
        <v>5243</v>
      </c>
      <c r="I470" s="14" t="s">
        <v>2597</v>
      </c>
      <c r="J470" s="14" t="s">
        <v>54</v>
      </c>
      <c r="K470" s="14" t="s">
        <v>24</v>
      </c>
      <c r="L470" s="3" t="str">
        <f>MID(C470,8,2)</f>
        <v>RN</v>
      </c>
      <c r="M470" s="4" t="s">
        <v>84</v>
      </c>
      <c r="N470" s="3" t="s">
        <v>80</v>
      </c>
      <c r="O470" s="14" t="s">
        <v>73</v>
      </c>
      <c r="P470" s="14" t="s">
        <v>73</v>
      </c>
      <c r="Q470" s="3" t="s">
        <v>74</v>
      </c>
      <c r="R470" s="3" t="s">
        <v>75</v>
      </c>
      <c r="S470" s="4"/>
    </row>
    <row r="471" spans="1:19" s="10" customFormat="1" ht="15" customHeight="1">
      <c r="A471" s="9">
        <v>1083</v>
      </c>
      <c r="B471" s="10" t="s">
        <v>2598</v>
      </c>
      <c r="C471" s="11" t="s">
        <v>2599</v>
      </c>
      <c r="D471" s="12"/>
      <c r="E471" s="4" t="s">
        <v>2600</v>
      </c>
      <c r="F471" s="3" t="s">
        <v>20</v>
      </c>
      <c r="G471" s="13" t="s">
        <v>21</v>
      </c>
      <c r="H471" s="4">
        <v>6857</v>
      </c>
      <c r="I471" s="14" t="s">
        <v>224</v>
      </c>
      <c r="J471" s="14" t="s">
        <v>54</v>
      </c>
      <c r="K471" s="14" t="s">
        <v>24</v>
      </c>
      <c r="L471" s="3" t="str">
        <f>MID(C471,8,2)</f>
        <v>RO</v>
      </c>
      <c r="M471" s="4" t="s">
        <v>226</v>
      </c>
      <c r="N471" s="3" t="s">
        <v>38</v>
      </c>
      <c r="O471" s="14" t="s">
        <v>46</v>
      </c>
      <c r="P471" s="14" t="s">
        <v>46</v>
      </c>
      <c r="Q471" s="3" t="s">
        <v>47</v>
      </c>
      <c r="R471" s="3" t="s">
        <v>48</v>
      </c>
      <c r="S471" s="4"/>
    </row>
    <row r="472" spans="1:19" s="10" customFormat="1" ht="15" customHeight="1">
      <c r="A472" s="9">
        <v>1085</v>
      </c>
      <c r="B472" s="10" t="s">
        <v>2601</v>
      </c>
      <c r="C472" s="11" t="s">
        <v>2602</v>
      </c>
      <c r="D472" s="12"/>
      <c r="E472" s="4" t="s">
        <v>2603</v>
      </c>
      <c r="F472" s="3" t="s">
        <v>20</v>
      </c>
      <c r="G472" s="13" t="s">
        <v>21</v>
      </c>
      <c r="H472" s="4">
        <v>2847</v>
      </c>
      <c r="I472" s="14" t="s">
        <v>829</v>
      </c>
      <c r="J472" s="14" t="s">
        <v>706</v>
      </c>
      <c r="K472" s="14" t="s">
        <v>24</v>
      </c>
      <c r="L472" s="3" t="str">
        <f>MID(C472,8,2)</f>
        <v>SC</v>
      </c>
      <c r="M472" s="4" t="s">
        <v>71</v>
      </c>
      <c r="N472" s="3" t="s">
        <v>26</v>
      </c>
      <c r="O472" s="14" t="s">
        <v>46</v>
      </c>
      <c r="P472" s="14" t="s">
        <v>46</v>
      </c>
      <c r="Q472" s="3" t="s">
        <v>47</v>
      </c>
      <c r="R472" s="3" t="s">
        <v>56</v>
      </c>
      <c r="S472" s="4"/>
    </row>
    <row r="473" spans="1:19" s="10" customFormat="1" ht="15" customHeight="1">
      <c r="A473" s="9">
        <v>1086</v>
      </c>
      <c r="B473" s="10" t="s">
        <v>2604</v>
      </c>
      <c r="C473" s="11" t="s">
        <v>2605</v>
      </c>
      <c r="D473" s="12"/>
      <c r="E473" s="4" t="s">
        <v>2606</v>
      </c>
      <c r="F473" s="3" t="s">
        <v>20</v>
      </c>
      <c r="G473" s="13" t="s">
        <v>21</v>
      </c>
      <c r="H473" s="4">
        <v>4800</v>
      </c>
      <c r="I473" s="14" t="s">
        <v>2607</v>
      </c>
      <c r="J473" s="14" t="s">
        <v>54</v>
      </c>
      <c r="K473" s="14" t="s">
        <v>24</v>
      </c>
      <c r="L473" s="3" t="str">
        <f>MID(C473,8,2)</f>
        <v>MT</v>
      </c>
      <c r="M473" s="4" t="s">
        <v>37</v>
      </c>
      <c r="N473" s="3" t="s">
        <v>38</v>
      </c>
      <c r="O473" s="14" t="s">
        <v>46</v>
      </c>
      <c r="P473" s="14" t="s">
        <v>46</v>
      </c>
      <c r="Q473" s="3" t="s">
        <v>47</v>
      </c>
      <c r="R473" s="3" t="s">
        <v>48</v>
      </c>
      <c r="S473" s="4"/>
    </row>
    <row r="474" spans="1:19" s="10" customFormat="1" ht="15" customHeight="1">
      <c r="A474" s="9">
        <v>1089</v>
      </c>
      <c r="B474" s="10" t="s">
        <v>2608</v>
      </c>
      <c r="C474" s="11" t="s">
        <v>2609</v>
      </c>
      <c r="D474" s="12"/>
      <c r="E474" s="4" t="s">
        <v>2610</v>
      </c>
      <c r="F474" s="3" t="s">
        <v>20</v>
      </c>
      <c r="G474" s="13" t="s">
        <v>21</v>
      </c>
      <c r="H474" s="4">
        <v>5246</v>
      </c>
      <c r="I474" s="14" t="s">
        <v>631</v>
      </c>
      <c r="J474" s="14" t="s">
        <v>54</v>
      </c>
      <c r="K474" s="14" t="s">
        <v>24</v>
      </c>
      <c r="L474" s="3" t="str">
        <f>MID(C474,8,2)</f>
        <v>RN</v>
      </c>
      <c r="M474" s="4" t="s">
        <v>84</v>
      </c>
      <c r="N474" s="3" t="s">
        <v>58</v>
      </c>
      <c r="O474" s="14" t="s">
        <v>73</v>
      </c>
      <c r="P474" s="14" t="s">
        <v>73</v>
      </c>
      <c r="Q474" s="3" t="s">
        <v>74</v>
      </c>
      <c r="R474" s="3" t="s">
        <v>75</v>
      </c>
      <c r="S474" s="4"/>
    </row>
    <row r="475" spans="1:19" s="10" customFormat="1" ht="15" customHeight="1">
      <c r="A475" s="9">
        <v>1091</v>
      </c>
      <c r="B475" s="10" t="s">
        <v>2611</v>
      </c>
      <c r="C475" s="11" t="s">
        <v>2612</v>
      </c>
      <c r="D475" s="12"/>
      <c r="E475" s="4" t="s">
        <v>2613</v>
      </c>
      <c r="F475" s="3" t="s">
        <v>198</v>
      </c>
      <c r="G475" s="13" t="s">
        <v>21</v>
      </c>
      <c r="H475" s="4"/>
      <c r="I475" s="14"/>
      <c r="J475" s="14" t="s">
        <v>54</v>
      </c>
      <c r="K475" s="14" t="s">
        <v>24</v>
      </c>
      <c r="L475" s="3" t="str">
        <f>MID(C475,8,2)</f>
        <v>CE</v>
      </c>
      <c r="M475" s="4"/>
      <c r="N475" s="3" t="s">
        <v>58</v>
      </c>
      <c r="O475" s="14" t="s">
        <v>73</v>
      </c>
      <c r="P475" s="14" t="s">
        <v>73</v>
      </c>
      <c r="Q475" s="3" t="s">
        <v>74</v>
      </c>
      <c r="R475" s="3" t="s">
        <v>75</v>
      </c>
      <c r="S475" s="4"/>
    </row>
    <row r="476" spans="1:19" s="10" customFormat="1" ht="15" customHeight="1">
      <c r="A476" s="9">
        <v>1092</v>
      </c>
      <c r="B476" s="10" t="s">
        <v>2614</v>
      </c>
      <c r="C476" s="11" t="s">
        <v>2615</v>
      </c>
      <c r="D476" s="12"/>
      <c r="E476" s="4" t="s">
        <v>2616</v>
      </c>
      <c r="F476" s="3" t="s">
        <v>20</v>
      </c>
      <c r="G476" s="13" t="s">
        <v>21</v>
      </c>
      <c r="H476" s="4">
        <v>2832</v>
      </c>
      <c r="I476" s="14" t="s">
        <v>328</v>
      </c>
      <c r="J476" s="14" t="s">
        <v>54</v>
      </c>
      <c r="K476" s="14" t="s">
        <v>24</v>
      </c>
      <c r="L476" s="3" t="str">
        <f>MID(C476,8,2)</f>
        <v>SC</v>
      </c>
      <c r="M476" s="4" t="s">
        <v>71</v>
      </c>
      <c r="N476" s="3" t="s">
        <v>26</v>
      </c>
      <c r="O476" s="14" t="s">
        <v>46</v>
      </c>
      <c r="P476" s="14" t="s">
        <v>46</v>
      </c>
      <c r="Q476" s="3" t="s">
        <v>47</v>
      </c>
      <c r="R476" s="3" t="s">
        <v>48</v>
      </c>
      <c r="S476" s="4"/>
    </row>
    <row r="477" spans="1:19" s="10" customFormat="1" ht="15" customHeight="1">
      <c r="A477" s="9">
        <v>1093</v>
      </c>
      <c r="B477" s="10" t="s">
        <v>2617</v>
      </c>
      <c r="C477" s="11" t="s">
        <v>2618</v>
      </c>
      <c r="D477" s="12"/>
      <c r="E477" s="4" t="s">
        <v>2619</v>
      </c>
      <c r="F477" s="3" t="s">
        <v>20</v>
      </c>
      <c r="G477" s="13" t="s">
        <v>21</v>
      </c>
      <c r="H477" s="4">
        <v>6492</v>
      </c>
      <c r="I477" s="14" t="s">
        <v>2620</v>
      </c>
      <c r="J477" s="14" t="s">
        <v>54</v>
      </c>
      <c r="K477" s="14" t="s">
        <v>24</v>
      </c>
      <c r="L477" s="3" t="str">
        <f>MID(C477,8,2)</f>
        <v>PA</v>
      </c>
      <c r="M477" s="4" t="s">
        <v>2621</v>
      </c>
      <c r="N477" s="3" t="s">
        <v>80</v>
      </c>
      <c r="O477" s="14" t="s">
        <v>27</v>
      </c>
      <c r="P477" s="14" t="s">
        <v>28</v>
      </c>
      <c r="Q477" s="3" t="s">
        <v>29</v>
      </c>
      <c r="R477" s="3" t="s">
        <v>30</v>
      </c>
      <c r="S477" s="4"/>
    </row>
    <row r="478" spans="1:19" s="10" customFormat="1" ht="15" customHeight="1">
      <c r="A478" s="9">
        <v>1094</v>
      </c>
      <c r="B478" s="10" t="s">
        <v>2622</v>
      </c>
      <c r="C478" s="11" t="s">
        <v>2623</v>
      </c>
      <c r="D478" s="12"/>
      <c r="E478" s="4" t="s">
        <v>28</v>
      </c>
      <c r="F478" s="3" t="s">
        <v>20</v>
      </c>
      <c r="G478" s="13" t="s">
        <v>21</v>
      </c>
      <c r="H478" s="4">
        <v>4009</v>
      </c>
      <c r="I478" s="14" t="s">
        <v>945</v>
      </c>
      <c r="J478" s="14" t="s">
        <v>54</v>
      </c>
      <c r="K478" s="14" t="s">
        <v>24</v>
      </c>
      <c r="L478" s="3" t="str">
        <f>MID(C478,8,2)</f>
        <v>MG</v>
      </c>
      <c r="M478" s="4" t="s">
        <v>76</v>
      </c>
      <c r="N478" s="3" t="s">
        <v>38</v>
      </c>
      <c r="O478" s="14" t="s">
        <v>46</v>
      </c>
      <c r="P478" s="14" t="s">
        <v>46</v>
      </c>
      <c r="Q478" s="3" t="s">
        <v>47</v>
      </c>
      <c r="R478" s="3" t="s">
        <v>56</v>
      </c>
      <c r="S478" s="4"/>
    </row>
    <row r="479" spans="1:19" s="10" customFormat="1" ht="15" customHeight="1">
      <c r="A479" s="9">
        <v>1098</v>
      </c>
      <c r="B479" s="10" t="s">
        <v>2624</v>
      </c>
      <c r="C479" s="11" t="s">
        <v>2625</v>
      </c>
      <c r="D479" s="12"/>
      <c r="E479" s="4" t="s">
        <v>2626</v>
      </c>
      <c r="F479" s="3" t="s">
        <v>20</v>
      </c>
      <c r="G479" s="13" t="s">
        <v>21</v>
      </c>
      <c r="H479" s="4">
        <v>1555</v>
      </c>
      <c r="I479" s="14" t="s">
        <v>235</v>
      </c>
      <c r="J479" s="14" t="s">
        <v>54</v>
      </c>
      <c r="K479" s="14" t="s">
        <v>24</v>
      </c>
      <c r="L479" s="3" t="str">
        <f>MID(C479,8,2)</f>
        <v>MG</v>
      </c>
      <c r="M479" s="4" t="s">
        <v>76</v>
      </c>
      <c r="N479" s="3" t="s">
        <v>38</v>
      </c>
      <c r="O479" s="14" t="s">
        <v>46</v>
      </c>
      <c r="P479" s="14" t="s">
        <v>46</v>
      </c>
      <c r="Q479" s="3" t="s">
        <v>47</v>
      </c>
      <c r="R479" s="3" t="s">
        <v>56</v>
      </c>
      <c r="S479" s="4"/>
    </row>
    <row r="480" spans="1:19" s="10" customFormat="1" ht="15" customHeight="1">
      <c r="A480" s="9">
        <v>1102</v>
      </c>
      <c r="B480" s="10" t="s">
        <v>2627</v>
      </c>
      <c r="C480" s="11" t="s">
        <v>2628</v>
      </c>
      <c r="D480" s="12"/>
      <c r="E480" s="4" t="s">
        <v>2629</v>
      </c>
      <c r="F480" s="3" t="s">
        <v>20</v>
      </c>
      <c r="G480" s="13" t="s">
        <v>21</v>
      </c>
      <c r="H480" s="4">
        <v>2892</v>
      </c>
      <c r="I480" s="14" t="s">
        <v>514</v>
      </c>
      <c r="J480" s="14" t="s">
        <v>54</v>
      </c>
      <c r="K480" s="14" t="s">
        <v>24</v>
      </c>
      <c r="L480" s="3" t="str">
        <f>MID(C480,8,2)</f>
        <v>SC</v>
      </c>
      <c r="M480" s="4" t="s">
        <v>71</v>
      </c>
      <c r="N480" s="3" t="s">
        <v>26</v>
      </c>
      <c r="O480" s="14" t="s">
        <v>46</v>
      </c>
      <c r="P480" s="14" t="s">
        <v>46</v>
      </c>
      <c r="Q480" s="3" t="s">
        <v>47</v>
      </c>
      <c r="R480" s="3" t="s">
        <v>56</v>
      </c>
      <c r="S480" s="4"/>
    </row>
    <row r="481" spans="1:19" s="10" customFormat="1" ht="15" customHeight="1">
      <c r="A481" s="9">
        <v>1103</v>
      </c>
      <c r="B481" s="10" t="s">
        <v>2630</v>
      </c>
      <c r="C481" s="11" t="s">
        <v>2631</v>
      </c>
      <c r="D481" s="12"/>
      <c r="E481" s="4" t="s">
        <v>2632</v>
      </c>
      <c r="F481" s="3" t="s">
        <v>20</v>
      </c>
      <c r="G481" s="13" t="s">
        <v>21</v>
      </c>
      <c r="H481" s="4">
        <v>2065</v>
      </c>
      <c r="I481" s="14" t="s">
        <v>2633</v>
      </c>
      <c r="J481" s="14" t="s">
        <v>54</v>
      </c>
      <c r="K481" s="14" t="s">
        <v>24</v>
      </c>
      <c r="L481" s="3" t="str">
        <f>MID(C481,8,2)</f>
        <v>RS</v>
      </c>
      <c r="M481" s="4" t="s">
        <v>55</v>
      </c>
      <c r="N481" s="3" t="s">
        <v>26</v>
      </c>
      <c r="O481" s="14" t="s">
        <v>27</v>
      </c>
      <c r="P481" s="14" t="s">
        <v>28</v>
      </c>
      <c r="Q481" s="3" t="s">
        <v>29</v>
      </c>
      <c r="R481" s="3" t="s">
        <v>30</v>
      </c>
      <c r="S481" s="4"/>
    </row>
    <row r="482" spans="1:19" s="10" customFormat="1" ht="15" customHeight="1">
      <c r="A482" s="9">
        <v>1104</v>
      </c>
      <c r="B482" s="10" t="s">
        <v>2634</v>
      </c>
      <c r="C482" s="11" t="s">
        <v>2635</v>
      </c>
      <c r="D482" s="12"/>
      <c r="E482" s="4" t="s">
        <v>2636</v>
      </c>
      <c r="F482" s="3" t="s">
        <v>20</v>
      </c>
      <c r="G482" s="13" t="s">
        <v>21</v>
      </c>
      <c r="H482" s="4">
        <v>9659</v>
      </c>
      <c r="I482" s="14" t="s">
        <v>2637</v>
      </c>
      <c r="J482" s="14" t="s">
        <v>54</v>
      </c>
      <c r="K482" s="14" t="s">
        <v>24</v>
      </c>
      <c r="L482" s="3" t="str">
        <f>MID(C482,8,2)</f>
        <v>RS</v>
      </c>
      <c r="M482" s="4" t="s">
        <v>25</v>
      </c>
      <c r="N482" s="3" t="s">
        <v>26</v>
      </c>
      <c r="O482" s="14" t="s">
        <v>46</v>
      </c>
      <c r="P482" s="14" t="s">
        <v>46</v>
      </c>
      <c r="Q482" s="3" t="s">
        <v>47</v>
      </c>
      <c r="R482" s="3" t="s">
        <v>56</v>
      </c>
      <c r="S482" s="4"/>
    </row>
    <row r="483" spans="1:19" s="10" customFormat="1" ht="15" customHeight="1">
      <c r="A483" s="9">
        <v>1107</v>
      </c>
      <c r="B483" s="10" t="s">
        <v>2638</v>
      </c>
      <c r="C483" s="11" t="s">
        <v>2639</v>
      </c>
      <c r="D483" s="12"/>
      <c r="E483" s="4" t="s">
        <v>2640</v>
      </c>
      <c r="F483" s="3" t="s">
        <v>20</v>
      </c>
      <c r="G483" s="13" t="s">
        <v>21</v>
      </c>
      <c r="H483" s="4">
        <v>2454</v>
      </c>
      <c r="I483" s="14" t="s">
        <v>669</v>
      </c>
      <c r="J483" s="14" t="s">
        <v>23</v>
      </c>
      <c r="K483" s="14" t="s">
        <v>24</v>
      </c>
      <c r="L483" s="3" t="str">
        <f>MID(C483,8,2)</f>
        <v>PR</v>
      </c>
      <c r="M483" s="4" t="s">
        <v>444</v>
      </c>
      <c r="N483" s="3" t="s">
        <v>26</v>
      </c>
      <c r="O483" s="14" t="s">
        <v>46</v>
      </c>
      <c r="P483" s="14" t="s">
        <v>46</v>
      </c>
      <c r="Q483" s="3" t="s">
        <v>47</v>
      </c>
      <c r="R483" s="3" t="s">
        <v>48</v>
      </c>
      <c r="S483" s="4"/>
    </row>
    <row r="484" spans="1:19" s="10" customFormat="1" ht="15" customHeight="1">
      <c r="A484" s="9">
        <v>1108</v>
      </c>
      <c r="B484" s="10" t="s">
        <v>2641</v>
      </c>
      <c r="C484" s="11" t="s">
        <v>2642</v>
      </c>
      <c r="D484" s="12"/>
      <c r="E484" s="4" t="s">
        <v>2640</v>
      </c>
      <c r="F484" s="3" t="s">
        <v>20</v>
      </c>
      <c r="G484" s="13" t="s">
        <v>21</v>
      </c>
      <c r="H484" s="4">
        <v>1310</v>
      </c>
      <c r="I484" s="14" t="s">
        <v>2423</v>
      </c>
      <c r="J484" s="14" t="s">
        <v>54</v>
      </c>
      <c r="K484" s="14" t="s">
        <v>24</v>
      </c>
      <c r="L484" s="3" t="str">
        <f>MID(C484,8,2)</f>
        <v>RS</v>
      </c>
      <c r="M484" s="4" t="s">
        <v>55</v>
      </c>
      <c r="N484" s="3" t="s">
        <v>26</v>
      </c>
      <c r="O484" s="14" t="s">
        <v>46</v>
      </c>
      <c r="P484" s="14" t="s">
        <v>46</v>
      </c>
      <c r="Q484" s="3" t="s">
        <v>47</v>
      </c>
      <c r="R484" s="3" t="s">
        <v>48</v>
      </c>
      <c r="S484" s="4"/>
    </row>
    <row r="485" spans="1:19" s="10" customFormat="1" ht="15" customHeight="1">
      <c r="A485" s="9">
        <v>1109</v>
      </c>
      <c r="B485" s="10" t="s">
        <v>2643</v>
      </c>
      <c r="C485" s="11" t="s">
        <v>2644</v>
      </c>
      <c r="D485" s="12"/>
      <c r="E485" s="4" t="s">
        <v>2645</v>
      </c>
      <c r="F485" s="3" t="s">
        <v>20</v>
      </c>
      <c r="G485" s="13" t="s">
        <v>21</v>
      </c>
      <c r="H485" s="4">
        <v>1310</v>
      </c>
      <c r="I485" s="14" t="s">
        <v>2423</v>
      </c>
      <c r="J485" s="14" t="s">
        <v>36</v>
      </c>
      <c r="K485" s="14" t="s">
        <v>24</v>
      </c>
      <c r="L485" s="3" t="str">
        <f>MID(C485,8,2)</f>
        <v>RS</v>
      </c>
      <c r="M485" s="4" t="s">
        <v>55</v>
      </c>
      <c r="N485" s="3" t="s">
        <v>26</v>
      </c>
      <c r="O485" s="14" t="s">
        <v>46</v>
      </c>
      <c r="P485" s="14" t="s">
        <v>46</v>
      </c>
      <c r="Q485" s="3" t="s">
        <v>47</v>
      </c>
      <c r="R485" s="3" t="s">
        <v>48</v>
      </c>
      <c r="S485" s="4"/>
    </row>
    <row r="486" spans="1:19" s="10" customFormat="1" ht="15" customHeight="1">
      <c r="A486" s="9">
        <v>1111</v>
      </c>
      <c r="B486" s="10" t="s">
        <v>2651</v>
      </c>
      <c r="C486" s="11" t="s">
        <v>2652</v>
      </c>
      <c r="D486" s="12"/>
      <c r="E486" s="4" t="s">
        <v>2653</v>
      </c>
      <c r="F486" s="3" t="s">
        <v>20</v>
      </c>
      <c r="G486" s="13" t="s">
        <v>21</v>
      </c>
      <c r="H486" s="4">
        <v>9061</v>
      </c>
      <c r="I486" s="14" t="s">
        <v>2235</v>
      </c>
      <c r="J486" s="14" t="s">
        <v>54</v>
      </c>
      <c r="K486" s="14" t="s">
        <v>24</v>
      </c>
      <c r="L486" s="3" t="str">
        <f>MID(C486,8,2)</f>
        <v>MG</v>
      </c>
      <c r="M486" s="4" t="s">
        <v>76</v>
      </c>
      <c r="N486" s="3" t="s">
        <v>38</v>
      </c>
      <c r="O486" s="14" t="s">
        <v>46</v>
      </c>
      <c r="P486" s="14" t="s">
        <v>46</v>
      </c>
      <c r="Q486" s="3" t="s">
        <v>47</v>
      </c>
      <c r="R486" s="3" t="s">
        <v>48</v>
      </c>
      <c r="S486" s="4"/>
    </row>
    <row r="487" spans="1:19" s="10" customFormat="1" ht="15" customHeight="1">
      <c r="A487" s="9">
        <v>1113</v>
      </c>
      <c r="B487" s="10" t="s">
        <v>2658</v>
      </c>
      <c r="C487" s="11" t="s">
        <v>2659</v>
      </c>
      <c r="D487" s="12"/>
      <c r="E487" s="4" t="s">
        <v>2660</v>
      </c>
      <c r="F487" s="3" t="s">
        <v>20</v>
      </c>
      <c r="G487" s="13" t="s">
        <v>21</v>
      </c>
      <c r="H487" s="4">
        <v>3559</v>
      </c>
      <c r="I487" s="14" t="s">
        <v>2661</v>
      </c>
      <c r="J487" s="14" t="s">
        <v>163</v>
      </c>
      <c r="K487" s="14" t="s">
        <v>24</v>
      </c>
      <c r="L487" s="3" t="str">
        <f>MID(C487,8,2)</f>
        <v>MT</v>
      </c>
      <c r="M487" s="4" t="s">
        <v>37</v>
      </c>
      <c r="N487" s="3" t="s">
        <v>38</v>
      </c>
      <c r="O487" s="14" t="s">
        <v>46</v>
      </c>
      <c r="P487" s="14" t="s">
        <v>46</v>
      </c>
      <c r="Q487" s="3" t="s">
        <v>47</v>
      </c>
      <c r="R487" s="3" t="s">
        <v>48</v>
      </c>
      <c r="S487" s="4"/>
    </row>
    <row r="488" spans="1:19" s="10" customFormat="1" ht="15" customHeight="1">
      <c r="A488" s="9">
        <v>1114</v>
      </c>
      <c r="B488" s="10" t="s">
        <v>2662</v>
      </c>
      <c r="C488" s="11" t="s">
        <v>2663</v>
      </c>
      <c r="D488" s="12"/>
      <c r="E488" s="4" t="s">
        <v>2664</v>
      </c>
      <c r="F488" s="3" t="s">
        <v>20</v>
      </c>
      <c r="G488" s="13" t="s">
        <v>21</v>
      </c>
      <c r="H488" s="4">
        <v>10161</v>
      </c>
      <c r="I488" s="14" t="s">
        <v>2665</v>
      </c>
      <c r="J488" s="14" t="s">
        <v>23</v>
      </c>
      <c r="K488" s="14" t="s">
        <v>24</v>
      </c>
      <c r="L488" s="3" t="str">
        <f>MID(C488,8,2)</f>
        <v>PR</v>
      </c>
      <c r="M488" s="4" t="s">
        <v>444</v>
      </c>
      <c r="N488" s="3" t="s">
        <v>26</v>
      </c>
      <c r="O488" s="14" t="s">
        <v>46</v>
      </c>
      <c r="P488" s="14" t="s">
        <v>46</v>
      </c>
      <c r="Q488" s="3" t="s">
        <v>47</v>
      </c>
      <c r="R488" s="3" t="s">
        <v>48</v>
      </c>
      <c r="S488" s="4"/>
    </row>
    <row r="489" spans="1:19" s="10" customFormat="1" ht="15" customHeight="1">
      <c r="A489" s="9">
        <v>1115</v>
      </c>
      <c r="B489" s="10" t="s">
        <v>2666</v>
      </c>
      <c r="C489" s="11" t="s">
        <v>2667</v>
      </c>
      <c r="D489" s="12"/>
      <c r="E489" s="4" t="s">
        <v>2668</v>
      </c>
      <c r="F489" s="3" t="s">
        <v>20</v>
      </c>
      <c r="G489" s="13" t="s">
        <v>21</v>
      </c>
      <c r="H489" s="4">
        <v>5855</v>
      </c>
      <c r="I489" s="14" t="s">
        <v>2669</v>
      </c>
      <c r="J489" s="14" t="s">
        <v>54</v>
      </c>
      <c r="K489" s="14" t="s">
        <v>24</v>
      </c>
      <c r="L489" s="3" t="str">
        <f>MID(C489,8,2)</f>
        <v>CE</v>
      </c>
      <c r="M489" s="4" t="s">
        <v>470</v>
      </c>
      <c r="N489" s="3" t="s">
        <v>58</v>
      </c>
      <c r="O489" s="14" t="s">
        <v>59</v>
      </c>
      <c r="P489" s="14" t="s">
        <v>59</v>
      </c>
      <c r="Q489" s="3" t="s">
        <v>60</v>
      </c>
      <c r="R489" s="3" t="s">
        <v>61</v>
      </c>
      <c r="S489" s="4"/>
    </row>
    <row r="490" spans="1:19" s="10" customFormat="1" ht="15" customHeight="1">
      <c r="A490" s="9">
        <v>1117</v>
      </c>
      <c r="B490" s="10" t="s">
        <v>2673</v>
      </c>
      <c r="C490" s="11" t="s">
        <v>2674</v>
      </c>
      <c r="D490" s="12"/>
      <c r="E490" s="4" t="s">
        <v>2675</v>
      </c>
      <c r="F490" s="3" t="s">
        <v>20</v>
      </c>
      <c r="G490" s="13" t="s">
        <v>21</v>
      </c>
      <c r="H490" s="4">
        <v>1789</v>
      </c>
      <c r="I490" s="14" t="s">
        <v>2676</v>
      </c>
      <c r="J490" s="14" t="s">
        <v>54</v>
      </c>
      <c r="K490" s="14" t="s">
        <v>24</v>
      </c>
      <c r="L490" s="3" t="str">
        <f>MID(C490,8,2)</f>
        <v>RJ</v>
      </c>
      <c r="M490" s="4" t="s">
        <v>349</v>
      </c>
      <c r="N490" s="3" t="s">
        <v>38</v>
      </c>
      <c r="O490" s="14" t="s">
        <v>46</v>
      </c>
      <c r="P490" s="14" t="s">
        <v>46</v>
      </c>
      <c r="Q490" s="3" t="s">
        <v>47</v>
      </c>
      <c r="R490" s="3" t="s">
        <v>48</v>
      </c>
      <c r="S490" s="4"/>
    </row>
    <row r="491" spans="1:19" s="10" customFormat="1" ht="15" customHeight="1">
      <c r="A491" s="9">
        <v>1118</v>
      </c>
      <c r="B491" s="10" t="s">
        <v>2677</v>
      </c>
      <c r="C491" s="11" t="s">
        <v>2678</v>
      </c>
      <c r="D491" s="12"/>
      <c r="E491" s="4" t="s">
        <v>2679</v>
      </c>
      <c r="F491" s="3" t="s">
        <v>20</v>
      </c>
      <c r="G491" s="13" t="s">
        <v>21</v>
      </c>
      <c r="H491" s="4">
        <v>2918</v>
      </c>
      <c r="I491" s="14" t="s">
        <v>2680</v>
      </c>
      <c r="J491" s="14" t="s">
        <v>54</v>
      </c>
      <c r="K491" s="14" t="s">
        <v>24</v>
      </c>
      <c r="L491" s="3" t="str">
        <f>MID(C491,8,2)</f>
        <v>ES</v>
      </c>
      <c r="M491" s="4" t="s">
        <v>200</v>
      </c>
      <c r="N491" s="3" t="s">
        <v>38</v>
      </c>
      <c r="O491" s="14" t="s">
        <v>46</v>
      </c>
      <c r="P491" s="14" t="s">
        <v>46</v>
      </c>
      <c r="Q491" s="3" t="s">
        <v>47</v>
      </c>
      <c r="R491" s="3" t="s">
        <v>48</v>
      </c>
      <c r="S491" s="4"/>
    </row>
    <row r="492" spans="1:19" s="10" customFormat="1" ht="15" customHeight="1">
      <c r="A492" s="9">
        <v>1122</v>
      </c>
      <c r="B492" s="10" t="s">
        <v>2681</v>
      </c>
      <c r="C492" s="11" t="s">
        <v>2682</v>
      </c>
      <c r="D492" s="12"/>
      <c r="E492" s="4" t="s">
        <v>2683</v>
      </c>
      <c r="F492" s="3" t="s">
        <v>20</v>
      </c>
      <c r="G492" s="13" t="s">
        <v>21</v>
      </c>
      <c r="H492" s="4">
        <v>10181</v>
      </c>
      <c r="I492" s="14" t="s">
        <v>439</v>
      </c>
      <c r="J492" s="14" t="s">
        <v>54</v>
      </c>
      <c r="K492" s="14" t="s">
        <v>24</v>
      </c>
      <c r="L492" s="3" t="str">
        <f>MID(C492,8,2)</f>
        <v>SC</v>
      </c>
      <c r="M492" s="4" t="s">
        <v>71</v>
      </c>
      <c r="N492" s="3" t="s">
        <v>26</v>
      </c>
      <c r="O492" s="14" t="s">
        <v>46</v>
      </c>
      <c r="P492" s="14" t="s">
        <v>46</v>
      </c>
      <c r="Q492" s="3" t="s">
        <v>47</v>
      </c>
      <c r="R492" s="3" t="s">
        <v>56</v>
      </c>
      <c r="S492" s="4"/>
    </row>
    <row r="493" spans="1:19" s="10" customFormat="1" ht="15" customHeight="1">
      <c r="A493" s="9">
        <v>1123</v>
      </c>
      <c r="B493" s="10" t="s">
        <v>2684</v>
      </c>
      <c r="C493" s="11" t="s">
        <v>2685</v>
      </c>
      <c r="D493" s="12"/>
      <c r="E493" s="4" t="s">
        <v>2686</v>
      </c>
      <c r="F493" s="3" t="s">
        <v>20</v>
      </c>
      <c r="G493" s="13" t="s">
        <v>21</v>
      </c>
      <c r="H493" s="4">
        <v>1214</v>
      </c>
      <c r="I493" s="14" t="s">
        <v>1044</v>
      </c>
      <c r="J493" s="14" t="s">
        <v>54</v>
      </c>
      <c r="K493" s="14" t="s">
        <v>24</v>
      </c>
      <c r="L493" s="3" t="str">
        <f>MID(C493,8,2)</f>
        <v>RS</v>
      </c>
      <c r="M493" s="4" t="s">
        <v>55</v>
      </c>
      <c r="N493" s="3" t="s">
        <v>26</v>
      </c>
      <c r="O493" s="14" t="s">
        <v>46</v>
      </c>
      <c r="P493" s="14" t="s">
        <v>46</v>
      </c>
      <c r="Q493" s="3" t="s">
        <v>47</v>
      </c>
      <c r="R493" s="3" t="s">
        <v>56</v>
      </c>
      <c r="S493" s="4"/>
    </row>
    <row r="494" spans="1:19" s="10" customFormat="1" ht="15" customHeight="1">
      <c r="A494" s="9">
        <v>1124</v>
      </c>
      <c r="B494" s="10" t="s">
        <v>2687</v>
      </c>
      <c r="C494" s="11" t="s">
        <v>2688</v>
      </c>
      <c r="D494" s="12"/>
      <c r="E494" s="4" t="s">
        <v>2689</v>
      </c>
      <c r="F494" s="3" t="s">
        <v>20</v>
      </c>
      <c r="G494" s="13" t="s">
        <v>21</v>
      </c>
      <c r="H494" s="4">
        <v>322</v>
      </c>
      <c r="I494" s="14" t="s">
        <v>1309</v>
      </c>
      <c r="J494" s="14" t="s">
        <v>54</v>
      </c>
      <c r="K494" s="14" t="s">
        <v>24</v>
      </c>
      <c r="L494" s="3" t="str">
        <f>MID(C494,8,2)</f>
        <v>MG</v>
      </c>
      <c r="M494" s="4" t="s">
        <v>76</v>
      </c>
      <c r="N494" s="3" t="s">
        <v>38</v>
      </c>
      <c r="O494" s="14" t="s">
        <v>125</v>
      </c>
      <c r="P494" s="14" t="s">
        <v>126</v>
      </c>
      <c r="Q494" s="3" t="s">
        <v>29</v>
      </c>
      <c r="R494" s="3" t="s">
        <v>30</v>
      </c>
      <c r="S494" s="4"/>
    </row>
    <row r="495" spans="1:19" s="10" customFormat="1" ht="15" customHeight="1">
      <c r="A495" s="9">
        <v>1125</v>
      </c>
      <c r="B495" s="10" t="s">
        <v>2690</v>
      </c>
      <c r="C495" s="11" t="s">
        <v>2691</v>
      </c>
      <c r="D495" s="12"/>
      <c r="E495" s="4" t="s">
        <v>2692</v>
      </c>
      <c r="F495" s="3" t="s">
        <v>20</v>
      </c>
      <c r="G495" s="13" t="s">
        <v>21</v>
      </c>
      <c r="H495" s="4">
        <v>2631</v>
      </c>
      <c r="I495" s="14" t="s">
        <v>2693</v>
      </c>
      <c r="J495" s="14" t="s">
        <v>54</v>
      </c>
      <c r="K495" s="14" t="s">
        <v>24</v>
      </c>
      <c r="L495" s="3" t="str">
        <f>MID(C495,8,2)</f>
        <v>ES</v>
      </c>
      <c r="M495" s="4" t="s">
        <v>200</v>
      </c>
      <c r="N495" s="3" t="s">
        <v>38</v>
      </c>
      <c r="O495" s="14" t="s">
        <v>46</v>
      </c>
      <c r="P495" s="14" t="s">
        <v>46</v>
      </c>
      <c r="Q495" s="3" t="s">
        <v>47</v>
      </c>
      <c r="R495" s="3" t="s">
        <v>48</v>
      </c>
      <c r="S495" s="4"/>
    </row>
    <row r="496" spans="1:19" s="10" customFormat="1" ht="15" customHeight="1">
      <c r="A496" s="9">
        <v>1127</v>
      </c>
      <c r="B496" s="10" t="s">
        <v>2698</v>
      </c>
      <c r="C496" s="11" t="s">
        <v>2699</v>
      </c>
      <c r="D496" s="12"/>
      <c r="E496" s="4" t="s">
        <v>2700</v>
      </c>
      <c r="F496" s="3" t="s">
        <v>198</v>
      </c>
      <c r="G496" s="13" t="s">
        <v>21</v>
      </c>
      <c r="H496" s="4">
        <v>7735</v>
      </c>
      <c r="I496" s="14" t="s">
        <v>2701</v>
      </c>
      <c r="J496" s="14" t="s">
        <v>36</v>
      </c>
      <c r="K496" s="14" t="s">
        <v>24</v>
      </c>
      <c r="L496" s="3" t="str">
        <f>MID(C496,8,2)</f>
        <v>MT</v>
      </c>
      <c r="M496" s="4" t="s">
        <v>2702</v>
      </c>
      <c r="N496" s="3" t="s">
        <v>38</v>
      </c>
      <c r="O496" s="14" t="s">
        <v>27</v>
      </c>
      <c r="P496" s="14" t="s">
        <v>28</v>
      </c>
      <c r="Q496" s="3" t="s">
        <v>29</v>
      </c>
      <c r="R496" s="3" t="s">
        <v>30</v>
      </c>
      <c r="S496" s="4"/>
    </row>
    <row r="497" spans="1:19" s="10" customFormat="1" ht="15" customHeight="1">
      <c r="A497" s="9">
        <v>1128</v>
      </c>
      <c r="B497" s="10" t="s">
        <v>2703</v>
      </c>
      <c r="C497" s="11" t="s">
        <v>2704</v>
      </c>
      <c r="D497" s="12"/>
      <c r="E497" s="4" t="s">
        <v>2705</v>
      </c>
      <c r="F497" s="3" t="s">
        <v>20</v>
      </c>
      <c r="G497" s="13" t="s">
        <v>21</v>
      </c>
      <c r="H497" s="4">
        <v>1566</v>
      </c>
      <c r="I497" s="14" t="s">
        <v>1158</v>
      </c>
      <c r="J497" s="14" t="s">
        <v>54</v>
      </c>
      <c r="K497" s="14" t="s">
        <v>24</v>
      </c>
      <c r="L497" s="3" t="str">
        <f>MID(C497,8,2)</f>
        <v>MG</v>
      </c>
      <c r="M497" s="4" t="s">
        <v>76</v>
      </c>
      <c r="N497" s="3" t="s">
        <v>38</v>
      </c>
      <c r="O497" s="14" t="s">
        <v>46</v>
      </c>
      <c r="P497" s="14" t="s">
        <v>46</v>
      </c>
      <c r="Q497" s="3" t="s">
        <v>47</v>
      </c>
      <c r="R497" s="3" t="s">
        <v>48</v>
      </c>
      <c r="S497" s="4"/>
    </row>
    <row r="498" spans="1:19" s="10" customFormat="1" ht="15" customHeight="1">
      <c r="A498" s="9">
        <v>1129</v>
      </c>
      <c r="B498" s="10" t="s">
        <v>2706</v>
      </c>
      <c r="C498" s="11" t="s">
        <v>2707</v>
      </c>
      <c r="D498" s="12"/>
      <c r="E498" s="4" t="s">
        <v>2708</v>
      </c>
      <c r="F498" s="3" t="s">
        <v>20</v>
      </c>
      <c r="G498" s="13" t="s">
        <v>21</v>
      </c>
      <c r="H498" s="4">
        <v>2687</v>
      </c>
      <c r="I498" s="14" t="s">
        <v>204</v>
      </c>
      <c r="J498" s="14" t="s">
        <v>54</v>
      </c>
      <c r="K498" s="14" t="s">
        <v>24</v>
      </c>
      <c r="L498" s="3" t="str">
        <f>MID(C498,8,2)</f>
        <v>ES</v>
      </c>
      <c r="M498" s="4" t="s">
        <v>200</v>
      </c>
      <c r="N498" s="3" t="s">
        <v>38</v>
      </c>
      <c r="O498" s="14" t="s">
        <v>46</v>
      </c>
      <c r="P498" s="14" t="s">
        <v>46</v>
      </c>
      <c r="Q498" s="3" t="s">
        <v>47</v>
      </c>
      <c r="R498" s="3" t="s">
        <v>48</v>
      </c>
      <c r="S498" s="4" t="s">
        <v>205</v>
      </c>
    </row>
    <row r="499" spans="1:19" s="10" customFormat="1" ht="15" customHeight="1">
      <c r="A499" s="9">
        <v>1130</v>
      </c>
      <c r="B499" s="10" t="s">
        <v>2709</v>
      </c>
      <c r="C499" s="11" t="s">
        <v>2710</v>
      </c>
      <c r="D499" s="12"/>
      <c r="E499" s="4" t="s">
        <v>2711</v>
      </c>
      <c r="F499" s="3" t="s">
        <v>20</v>
      </c>
      <c r="G499" s="13" t="s">
        <v>21</v>
      </c>
      <c r="H499" s="4">
        <v>2454</v>
      </c>
      <c r="I499" s="14" t="s">
        <v>669</v>
      </c>
      <c r="J499" s="14" t="s">
        <v>54</v>
      </c>
      <c r="K499" s="14" t="s">
        <v>24</v>
      </c>
      <c r="L499" s="3" t="str">
        <f>MID(C499,8,2)</f>
        <v>PR</v>
      </c>
      <c r="M499" s="4" t="s">
        <v>444</v>
      </c>
      <c r="N499" s="3" t="s">
        <v>26</v>
      </c>
      <c r="O499" s="14" t="s">
        <v>46</v>
      </c>
      <c r="P499" s="14" t="s">
        <v>46</v>
      </c>
      <c r="Q499" s="3" t="s">
        <v>47</v>
      </c>
      <c r="R499" s="3" t="s">
        <v>48</v>
      </c>
      <c r="S499" s="4"/>
    </row>
    <row r="500" spans="1:19" s="10" customFormat="1" ht="15" customHeight="1">
      <c r="A500" s="9">
        <v>1132</v>
      </c>
      <c r="B500" s="10" t="s">
        <v>2715</v>
      </c>
      <c r="C500" s="11" t="s">
        <v>2716</v>
      </c>
      <c r="D500" s="12"/>
      <c r="E500" s="4" t="s">
        <v>2717</v>
      </c>
      <c r="F500" s="3" t="s">
        <v>20</v>
      </c>
      <c r="G500" s="13" t="s">
        <v>21</v>
      </c>
      <c r="H500" s="4">
        <v>1566</v>
      </c>
      <c r="I500" s="14" t="s">
        <v>1158</v>
      </c>
      <c r="J500" s="14" t="s">
        <v>54</v>
      </c>
      <c r="K500" s="14" t="s">
        <v>24</v>
      </c>
      <c r="L500" s="3" t="str">
        <f>MID(C500,8,2)</f>
        <v>MG</v>
      </c>
      <c r="M500" s="4" t="s">
        <v>76</v>
      </c>
      <c r="N500" s="3" t="s">
        <v>38</v>
      </c>
      <c r="O500" s="14" t="s">
        <v>46</v>
      </c>
      <c r="P500" s="14" t="s">
        <v>46</v>
      </c>
      <c r="Q500" s="3" t="s">
        <v>47</v>
      </c>
      <c r="R500" s="3" t="s">
        <v>48</v>
      </c>
      <c r="S500" s="4"/>
    </row>
    <row r="501" spans="1:19" s="10" customFormat="1" ht="15" customHeight="1">
      <c r="A501" s="9">
        <v>1133</v>
      </c>
      <c r="B501" s="10" t="s">
        <v>2718</v>
      </c>
      <c r="C501" s="11" t="s">
        <v>2719</v>
      </c>
      <c r="D501" s="12"/>
      <c r="E501" s="4" t="s">
        <v>2717</v>
      </c>
      <c r="F501" s="3" t="s">
        <v>20</v>
      </c>
      <c r="G501" s="13" t="s">
        <v>21</v>
      </c>
      <c r="H501" s="4">
        <v>9061</v>
      </c>
      <c r="I501" s="14" t="s">
        <v>2235</v>
      </c>
      <c r="J501" s="14" t="s">
        <v>54</v>
      </c>
      <c r="K501" s="14" t="s">
        <v>24</v>
      </c>
      <c r="L501" s="3" t="str">
        <f>MID(C501,8,2)</f>
        <v>MG</v>
      </c>
      <c r="M501" s="4" t="s">
        <v>76</v>
      </c>
      <c r="N501" s="3" t="s">
        <v>38</v>
      </c>
      <c r="O501" s="14" t="s">
        <v>46</v>
      </c>
      <c r="P501" s="14" t="s">
        <v>46</v>
      </c>
      <c r="Q501" s="3" t="s">
        <v>47</v>
      </c>
      <c r="R501" s="3" t="s">
        <v>48</v>
      </c>
      <c r="S501" s="4"/>
    </row>
    <row r="502" spans="1:19" s="10" customFormat="1" ht="15" customHeight="1">
      <c r="A502" s="9">
        <v>1134</v>
      </c>
      <c r="B502" s="10" t="s">
        <v>2720</v>
      </c>
      <c r="C502" s="11" t="s">
        <v>2721</v>
      </c>
      <c r="D502" s="12"/>
      <c r="E502" s="4" t="s">
        <v>2717</v>
      </c>
      <c r="F502" s="3" t="s">
        <v>20</v>
      </c>
      <c r="G502" s="13" t="s">
        <v>21</v>
      </c>
      <c r="H502" s="4">
        <v>5915</v>
      </c>
      <c r="I502" s="14" t="s">
        <v>2722</v>
      </c>
      <c r="J502" s="14" t="s">
        <v>54</v>
      </c>
      <c r="K502" s="14" t="s">
        <v>24</v>
      </c>
      <c r="L502" s="3" t="str">
        <f>MID(C502,8,2)</f>
        <v>BA</v>
      </c>
      <c r="M502" s="4" t="s">
        <v>112</v>
      </c>
      <c r="N502" s="3" t="s">
        <v>58</v>
      </c>
      <c r="O502" s="14" t="s">
        <v>46</v>
      </c>
      <c r="P502" s="14" t="s">
        <v>46</v>
      </c>
      <c r="Q502" s="3" t="s">
        <v>47</v>
      </c>
      <c r="R502" s="3" t="s">
        <v>168</v>
      </c>
      <c r="S502" s="4"/>
    </row>
    <row r="503" spans="1:19" s="10" customFormat="1" ht="15" customHeight="1">
      <c r="A503" s="9">
        <v>1136</v>
      </c>
      <c r="B503" s="10" t="s">
        <v>2726</v>
      </c>
      <c r="C503" s="11" t="s">
        <v>2727</v>
      </c>
      <c r="D503" s="12"/>
      <c r="E503" s="4" t="s">
        <v>2728</v>
      </c>
      <c r="F503" s="3" t="s">
        <v>20</v>
      </c>
      <c r="G503" s="13" t="s">
        <v>21</v>
      </c>
      <c r="H503" s="4">
        <v>41865</v>
      </c>
      <c r="I503" s="14" t="s">
        <v>2729</v>
      </c>
      <c r="J503" s="14" t="s">
        <v>54</v>
      </c>
      <c r="K503" s="14" t="s">
        <v>24</v>
      </c>
      <c r="L503" s="3" t="str">
        <f>MID(C503,8,2)</f>
        <v>SP</v>
      </c>
      <c r="M503" s="4" t="s">
        <v>935</v>
      </c>
      <c r="N503" s="3" t="s">
        <v>38</v>
      </c>
      <c r="O503" s="14" t="s">
        <v>125</v>
      </c>
      <c r="P503" s="14" t="s">
        <v>126</v>
      </c>
      <c r="Q503" s="3" t="s">
        <v>29</v>
      </c>
      <c r="R503" s="3" t="s">
        <v>30</v>
      </c>
      <c r="S503" s="4"/>
    </row>
    <row r="504" spans="1:19" s="10" customFormat="1" ht="15" customHeight="1">
      <c r="A504" s="9">
        <v>1137</v>
      </c>
      <c r="B504" s="10" t="s">
        <v>2730</v>
      </c>
      <c r="C504" s="11" t="s">
        <v>2731</v>
      </c>
      <c r="D504" s="12"/>
      <c r="E504" s="4" t="s">
        <v>2732</v>
      </c>
      <c r="F504" s="3" t="s">
        <v>20</v>
      </c>
      <c r="G504" s="13" t="s">
        <v>21</v>
      </c>
      <c r="H504" s="4">
        <v>1289</v>
      </c>
      <c r="I504" s="14" t="s">
        <v>2733</v>
      </c>
      <c r="J504" s="14" t="s">
        <v>54</v>
      </c>
      <c r="K504" s="14" t="s">
        <v>24</v>
      </c>
      <c r="L504" s="3" t="str">
        <f>MID(C504,8,2)</f>
        <v>RS</v>
      </c>
      <c r="M504" s="4" t="s">
        <v>55</v>
      </c>
      <c r="N504" s="3" t="s">
        <v>26</v>
      </c>
      <c r="O504" s="14" t="s">
        <v>46</v>
      </c>
      <c r="P504" s="14" t="s">
        <v>46</v>
      </c>
      <c r="Q504" s="3" t="s">
        <v>47</v>
      </c>
      <c r="R504" s="3" t="s">
        <v>48</v>
      </c>
      <c r="S504" s="4" t="s">
        <v>2734</v>
      </c>
    </row>
    <row r="505" spans="1:19" s="10" customFormat="1" ht="15" customHeight="1">
      <c r="A505" s="9">
        <v>1138</v>
      </c>
      <c r="B505" s="10" t="s">
        <v>2735</v>
      </c>
      <c r="C505" s="11" t="s">
        <v>2736</v>
      </c>
      <c r="D505" s="12"/>
      <c r="E505" s="4" t="s">
        <v>2737</v>
      </c>
      <c r="F505" s="3" t="s">
        <v>20</v>
      </c>
      <c r="G505" s="13" t="s">
        <v>21</v>
      </c>
      <c r="H505" s="4">
        <v>1566</v>
      </c>
      <c r="I505" s="14" t="s">
        <v>1158</v>
      </c>
      <c r="J505" s="14" t="s">
        <v>54</v>
      </c>
      <c r="K505" s="14" t="s">
        <v>24</v>
      </c>
      <c r="L505" s="3" t="str">
        <f>MID(C505,8,2)</f>
        <v>MG</v>
      </c>
      <c r="M505" s="4" t="s">
        <v>76</v>
      </c>
      <c r="N505" s="3" t="s">
        <v>38</v>
      </c>
      <c r="O505" s="14" t="s">
        <v>46</v>
      </c>
      <c r="P505" s="14" t="s">
        <v>46</v>
      </c>
      <c r="Q505" s="3" t="s">
        <v>47</v>
      </c>
      <c r="R505" s="3" t="s">
        <v>48</v>
      </c>
      <c r="S505" s="4"/>
    </row>
    <row r="506" spans="1:19" s="10" customFormat="1" ht="15" customHeight="1">
      <c r="A506" s="9">
        <v>1161</v>
      </c>
      <c r="B506" s="10" t="s">
        <v>2738</v>
      </c>
      <c r="C506" s="11" t="s">
        <v>2739</v>
      </c>
      <c r="D506" s="12"/>
      <c r="E506" s="4" t="s">
        <v>2740</v>
      </c>
      <c r="F506" s="3" t="s">
        <v>20</v>
      </c>
      <c r="G506" s="13" t="s">
        <v>21</v>
      </c>
      <c r="H506" s="4">
        <v>2842</v>
      </c>
      <c r="I506" s="14" t="s">
        <v>297</v>
      </c>
      <c r="J506" s="14" t="s">
        <v>54</v>
      </c>
      <c r="K506" s="14" t="s">
        <v>24</v>
      </c>
      <c r="L506" s="3" t="str">
        <f>MID(C506,8,2)</f>
        <v>SC</v>
      </c>
      <c r="M506" s="4" t="s">
        <v>71</v>
      </c>
      <c r="N506" s="3" t="s">
        <v>26</v>
      </c>
      <c r="O506" s="14" t="s">
        <v>46</v>
      </c>
      <c r="P506" s="14" t="s">
        <v>46</v>
      </c>
      <c r="Q506" s="3" t="s">
        <v>47</v>
      </c>
      <c r="R506" s="3" t="s">
        <v>56</v>
      </c>
      <c r="S506" s="4"/>
    </row>
    <row r="507" spans="1:19" s="10" customFormat="1" ht="15" customHeight="1">
      <c r="A507" s="9">
        <v>1162</v>
      </c>
      <c r="B507" s="10" t="s">
        <v>2741</v>
      </c>
      <c r="C507" s="11" t="s">
        <v>2742</v>
      </c>
      <c r="D507" s="12"/>
      <c r="E507" s="4" t="s">
        <v>2743</v>
      </c>
      <c r="F507" s="3" t="s">
        <v>20</v>
      </c>
      <c r="G507" s="13" t="s">
        <v>21</v>
      </c>
      <c r="H507" s="4">
        <v>1567</v>
      </c>
      <c r="I507" s="14" t="s">
        <v>2744</v>
      </c>
      <c r="J507" s="14" t="s">
        <v>54</v>
      </c>
      <c r="K507" s="14" t="s">
        <v>24</v>
      </c>
      <c r="L507" s="3" t="str">
        <f>MID(C507,8,2)</f>
        <v>MG</v>
      </c>
      <c r="M507" s="4" t="s">
        <v>76</v>
      </c>
      <c r="N507" s="3" t="s">
        <v>38</v>
      </c>
      <c r="O507" s="14" t="s">
        <v>1901</v>
      </c>
      <c r="P507" s="14" t="s">
        <v>237</v>
      </c>
      <c r="Q507" s="3" t="s">
        <v>96</v>
      </c>
      <c r="R507" s="3" t="s">
        <v>30</v>
      </c>
      <c r="S507" s="4" t="s">
        <v>2745</v>
      </c>
    </row>
    <row r="508" spans="1:19" s="10" customFormat="1" ht="15" customHeight="1">
      <c r="A508" s="9">
        <v>1163</v>
      </c>
      <c r="B508" s="10" t="s">
        <v>2746</v>
      </c>
      <c r="C508" s="11" t="s">
        <v>2747</v>
      </c>
      <c r="D508" s="12"/>
      <c r="E508" s="4" t="s">
        <v>2748</v>
      </c>
      <c r="F508" s="3" t="s">
        <v>20</v>
      </c>
      <c r="G508" s="13" t="s">
        <v>21</v>
      </c>
      <c r="H508" s="4">
        <v>1524</v>
      </c>
      <c r="I508" s="14" t="s">
        <v>1293</v>
      </c>
      <c r="J508" s="14" t="s">
        <v>54</v>
      </c>
      <c r="K508" s="14" t="s">
        <v>24</v>
      </c>
      <c r="L508" s="3" t="str">
        <f>MID(C508,8,2)</f>
        <v>MG</v>
      </c>
      <c r="M508" s="4" t="s">
        <v>76</v>
      </c>
      <c r="N508" s="3" t="s">
        <v>38</v>
      </c>
      <c r="O508" s="14" t="s">
        <v>46</v>
      </c>
      <c r="P508" s="14" t="s">
        <v>46</v>
      </c>
      <c r="Q508" s="3" t="s">
        <v>47</v>
      </c>
      <c r="R508" s="3" t="s">
        <v>168</v>
      </c>
      <c r="S508" s="4"/>
    </row>
    <row r="509" spans="1:19" s="10" customFormat="1" ht="15" customHeight="1">
      <c r="A509" s="9">
        <v>1166</v>
      </c>
      <c r="B509" s="10" t="s">
        <v>2758</v>
      </c>
      <c r="C509" s="11" t="s">
        <v>2759</v>
      </c>
      <c r="D509" s="12"/>
      <c r="E509" s="4" t="s">
        <v>2760</v>
      </c>
      <c r="F509" s="3" t="s">
        <v>20</v>
      </c>
      <c r="G509" s="13" t="s">
        <v>21</v>
      </c>
      <c r="H509" s="4">
        <v>2947</v>
      </c>
      <c r="I509" s="14" t="s">
        <v>2761</v>
      </c>
      <c r="J509" s="14" t="s">
        <v>54</v>
      </c>
      <c r="K509" s="14" t="s">
        <v>24</v>
      </c>
      <c r="L509" s="3" t="str">
        <f>MID(C509,8,2)</f>
        <v>GO</v>
      </c>
      <c r="M509" s="4" t="s">
        <v>220</v>
      </c>
      <c r="N509" s="3" t="s">
        <v>38</v>
      </c>
      <c r="O509" s="14" t="s">
        <v>46</v>
      </c>
      <c r="P509" s="14" t="s">
        <v>46</v>
      </c>
      <c r="Q509" s="3" t="s">
        <v>47</v>
      </c>
      <c r="R509" s="3" t="s">
        <v>48</v>
      </c>
      <c r="S509" s="4"/>
    </row>
    <row r="510" spans="1:19" s="10" customFormat="1" ht="15" customHeight="1">
      <c r="A510" s="9">
        <v>1167</v>
      </c>
      <c r="B510" s="10" t="s">
        <v>2762</v>
      </c>
      <c r="C510" s="11" t="s">
        <v>2763</v>
      </c>
      <c r="D510" s="12"/>
      <c r="E510" s="4" t="s">
        <v>2764</v>
      </c>
      <c r="F510" s="3" t="s">
        <v>20</v>
      </c>
      <c r="G510" s="13" t="s">
        <v>21</v>
      </c>
      <c r="H510" s="4">
        <v>1387</v>
      </c>
      <c r="I510" s="14" t="s">
        <v>2765</v>
      </c>
      <c r="J510" s="14" t="s">
        <v>150</v>
      </c>
      <c r="K510" s="14" t="s">
        <v>24</v>
      </c>
      <c r="L510" s="3" t="str">
        <f>MID(C510,8,2)</f>
        <v>RS</v>
      </c>
      <c r="M510" s="4" t="s">
        <v>707</v>
      </c>
      <c r="N510" s="3" t="s">
        <v>26</v>
      </c>
      <c r="O510" s="14" t="s">
        <v>46</v>
      </c>
      <c r="P510" s="14" t="s">
        <v>46</v>
      </c>
      <c r="Q510" s="3" t="s">
        <v>47</v>
      </c>
      <c r="R510" s="3" t="s">
        <v>48</v>
      </c>
      <c r="S510" s="4"/>
    </row>
    <row r="511" spans="1:19" s="10" customFormat="1" ht="15" customHeight="1">
      <c r="A511" s="9">
        <v>1169</v>
      </c>
      <c r="B511" s="10" t="s">
        <v>2766</v>
      </c>
      <c r="C511" s="11" t="s">
        <v>2767</v>
      </c>
      <c r="D511" s="12"/>
      <c r="E511" s="4" t="s">
        <v>2768</v>
      </c>
      <c r="F511" s="3" t="s">
        <v>20</v>
      </c>
      <c r="G511" s="13" t="s">
        <v>21</v>
      </c>
      <c r="H511" s="4">
        <v>2217</v>
      </c>
      <c r="I511" s="14" t="s">
        <v>2769</v>
      </c>
      <c r="J511" s="14" t="s">
        <v>54</v>
      </c>
      <c r="K511" s="14" t="s">
        <v>24</v>
      </c>
      <c r="L511" s="3" t="str">
        <f>MID(C511,8,2)</f>
        <v>SP</v>
      </c>
      <c r="M511" s="4" t="s">
        <v>231</v>
      </c>
      <c r="N511" s="3" t="s">
        <v>38</v>
      </c>
      <c r="O511" s="14" t="s">
        <v>125</v>
      </c>
      <c r="P511" s="14" t="s">
        <v>126</v>
      </c>
      <c r="Q511" s="3" t="s">
        <v>29</v>
      </c>
      <c r="R511" s="3" t="s">
        <v>30</v>
      </c>
      <c r="S511" s="4" t="s">
        <v>2770</v>
      </c>
    </row>
    <row r="512" spans="1:19" s="10" customFormat="1" ht="15" customHeight="1">
      <c r="A512" s="9">
        <v>1170</v>
      </c>
      <c r="B512" s="10" t="s">
        <v>2771</v>
      </c>
      <c r="C512" s="11" t="s">
        <v>2772</v>
      </c>
      <c r="D512" s="12"/>
      <c r="E512" s="4" t="s">
        <v>2768</v>
      </c>
      <c r="F512" s="3" t="s">
        <v>20</v>
      </c>
      <c r="G512" s="13" t="s">
        <v>21</v>
      </c>
      <c r="H512" s="4">
        <v>6363</v>
      </c>
      <c r="I512" s="14" t="s">
        <v>272</v>
      </c>
      <c r="J512" s="14" t="s">
        <v>54</v>
      </c>
      <c r="K512" s="14" t="s">
        <v>24</v>
      </c>
      <c r="L512" s="3" t="str">
        <f>MID(C512,8,2)</f>
        <v>BA</v>
      </c>
      <c r="M512" s="4" t="s">
        <v>112</v>
      </c>
      <c r="N512" s="3" t="s">
        <v>58</v>
      </c>
      <c r="O512" s="14" t="s">
        <v>2773</v>
      </c>
      <c r="P512" s="14" t="s">
        <v>2774</v>
      </c>
      <c r="Q512" s="3" t="s">
        <v>96</v>
      </c>
      <c r="R512" s="3" t="s">
        <v>30</v>
      </c>
      <c r="S512" s="4" t="s">
        <v>2775</v>
      </c>
    </row>
    <row r="513" spans="1:19" s="10" customFormat="1" ht="15" customHeight="1">
      <c r="A513" s="9">
        <v>1172</v>
      </c>
      <c r="B513" s="10" t="s">
        <v>2780</v>
      </c>
      <c r="C513" s="11" t="s">
        <v>2781</v>
      </c>
      <c r="D513" s="12"/>
      <c r="E513" s="4" t="s">
        <v>2782</v>
      </c>
      <c r="F513" s="3" t="s">
        <v>20</v>
      </c>
      <c r="G513" s="13" t="s">
        <v>21</v>
      </c>
      <c r="H513" s="4"/>
      <c r="I513" s="14"/>
      <c r="J513" s="14" t="s">
        <v>54</v>
      </c>
      <c r="K513" s="14" t="s">
        <v>24</v>
      </c>
      <c r="L513" s="3" t="str">
        <f>MID(C513,8,2)</f>
        <v>GO</v>
      </c>
      <c r="M513" s="4" t="s">
        <v>220</v>
      </c>
      <c r="N513" s="3" t="s">
        <v>38</v>
      </c>
      <c r="O513" s="14" t="s">
        <v>46</v>
      </c>
      <c r="P513" s="14" t="s">
        <v>46</v>
      </c>
      <c r="Q513" s="3" t="s">
        <v>47</v>
      </c>
      <c r="R513" s="3" t="s">
        <v>56</v>
      </c>
      <c r="S513" s="4" t="s">
        <v>2783</v>
      </c>
    </row>
    <row r="514" spans="1:19" s="10" customFormat="1" ht="15" customHeight="1">
      <c r="A514" s="9">
        <v>1174</v>
      </c>
      <c r="B514" s="10" t="s">
        <v>2784</v>
      </c>
      <c r="C514" s="11" t="s">
        <v>2785</v>
      </c>
      <c r="D514" s="12"/>
      <c r="E514" s="4" t="s">
        <v>2782</v>
      </c>
      <c r="F514" s="3" t="s">
        <v>20</v>
      </c>
      <c r="G514" s="13" t="s">
        <v>21</v>
      </c>
      <c r="H514" s="4">
        <v>3729</v>
      </c>
      <c r="I514" s="14" t="s">
        <v>2786</v>
      </c>
      <c r="J514" s="14" t="s">
        <v>23</v>
      </c>
      <c r="K514" s="14" t="s">
        <v>24</v>
      </c>
      <c r="L514" s="3" t="str">
        <f>MID(C514,8,2)</f>
        <v>GO</v>
      </c>
      <c r="M514" s="4" t="s">
        <v>220</v>
      </c>
      <c r="N514" s="3" t="s">
        <v>38</v>
      </c>
      <c r="O514" s="14" t="s">
        <v>46</v>
      </c>
      <c r="P514" s="14" t="s">
        <v>46</v>
      </c>
      <c r="Q514" s="3" t="s">
        <v>47</v>
      </c>
      <c r="R514" s="3" t="s">
        <v>48</v>
      </c>
      <c r="S514" s="4"/>
    </row>
    <row r="515" spans="1:19" s="10" customFormat="1" ht="15" customHeight="1">
      <c r="A515" s="9">
        <v>1175</v>
      </c>
      <c r="B515" s="10" t="s">
        <v>2787</v>
      </c>
      <c r="C515" s="11" t="s">
        <v>2788</v>
      </c>
      <c r="D515" s="12"/>
      <c r="E515" s="4" t="s">
        <v>2789</v>
      </c>
      <c r="F515" s="3" t="s">
        <v>20</v>
      </c>
      <c r="G515" s="13" t="s">
        <v>21</v>
      </c>
      <c r="H515" s="4">
        <v>2832</v>
      </c>
      <c r="I515" s="14" t="s">
        <v>328</v>
      </c>
      <c r="J515" s="14" t="s">
        <v>54</v>
      </c>
      <c r="K515" s="14" t="s">
        <v>24</v>
      </c>
      <c r="L515" s="3" t="str">
        <f>MID(C515,8,2)</f>
        <v>SC</v>
      </c>
      <c r="M515" s="4" t="s">
        <v>71</v>
      </c>
      <c r="N515" s="3" t="s">
        <v>26</v>
      </c>
      <c r="O515" s="14" t="s">
        <v>46</v>
      </c>
      <c r="P515" s="14" t="s">
        <v>46</v>
      </c>
      <c r="Q515" s="3" t="s">
        <v>47</v>
      </c>
      <c r="R515" s="3" t="s">
        <v>48</v>
      </c>
      <c r="S515" s="4"/>
    </row>
    <row r="516" spans="1:19" s="10" customFormat="1" ht="15" customHeight="1">
      <c r="A516" s="9">
        <v>1176</v>
      </c>
      <c r="B516" s="10" t="s">
        <v>2790</v>
      </c>
      <c r="C516" s="11" t="s">
        <v>2791</v>
      </c>
      <c r="D516" s="12"/>
      <c r="E516" s="4" t="s">
        <v>2792</v>
      </c>
      <c r="F516" s="3" t="s">
        <v>20</v>
      </c>
      <c r="G516" s="13" t="s">
        <v>21</v>
      </c>
      <c r="H516" s="4">
        <v>967</v>
      </c>
      <c r="I516" s="14" t="s">
        <v>280</v>
      </c>
      <c r="J516" s="14" t="s">
        <v>54</v>
      </c>
      <c r="K516" s="14" t="s">
        <v>24</v>
      </c>
      <c r="L516" s="3" t="str">
        <f>MID(C516,8,2)</f>
        <v>SC</v>
      </c>
      <c r="M516" s="4" t="s">
        <v>185</v>
      </c>
      <c r="N516" s="3" t="s">
        <v>26</v>
      </c>
      <c r="O516" s="14" t="s">
        <v>46</v>
      </c>
      <c r="P516" s="14" t="s">
        <v>46</v>
      </c>
      <c r="Q516" s="3" t="s">
        <v>47</v>
      </c>
      <c r="R516" s="3" t="s">
        <v>168</v>
      </c>
      <c r="S516" s="4"/>
    </row>
    <row r="517" spans="1:19" s="10" customFormat="1" ht="15" customHeight="1">
      <c r="A517" s="9">
        <v>1178</v>
      </c>
      <c r="B517" s="10" t="s">
        <v>2796</v>
      </c>
      <c r="C517" s="11" t="s">
        <v>2797</v>
      </c>
      <c r="D517" s="12"/>
      <c r="E517" s="4" t="s">
        <v>2798</v>
      </c>
      <c r="F517" s="3" t="s">
        <v>20</v>
      </c>
      <c r="G517" s="13" t="s">
        <v>21</v>
      </c>
      <c r="H517" s="4">
        <v>4900</v>
      </c>
      <c r="I517" s="14" t="s">
        <v>2799</v>
      </c>
      <c r="J517" s="14" t="s">
        <v>54</v>
      </c>
      <c r="K517" s="14" t="s">
        <v>24</v>
      </c>
      <c r="L517" s="3" t="str">
        <f>MID(C517,8,2)</f>
        <v>MT</v>
      </c>
      <c r="M517" s="4" t="s">
        <v>37</v>
      </c>
      <c r="N517" s="3" t="s">
        <v>38</v>
      </c>
      <c r="O517" s="14" t="s">
        <v>46</v>
      </c>
      <c r="P517" s="14" t="s">
        <v>46</v>
      </c>
      <c r="Q517" s="3" t="s">
        <v>47</v>
      </c>
      <c r="R517" s="3" t="s">
        <v>48</v>
      </c>
      <c r="S517" s="4"/>
    </row>
    <row r="518" spans="1:19" s="10" customFormat="1" ht="15" customHeight="1">
      <c r="A518" s="9">
        <v>1179</v>
      </c>
      <c r="B518" s="10" t="s">
        <v>2800</v>
      </c>
      <c r="C518" s="11" t="s">
        <v>2801</v>
      </c>
      <c r="D518" s="12"/>
      <c r="E518" s="4" t="s">
        <v>2802</v>
      </c>
      <c r="F518" s="3" t="s">
        <v>20</v>
      </c>
      <c r="G518" s="13" t="s">
        <v>21</v>
      </c>
      <c r="H518" s="4">
        <v>8701</v>
      </c>
      <c r="I518" s="14" t="s">
        <v>2803</v>
      </c>
      <c r="J518" s="14" t="s">
        <v>54</v>
      </c>
      <c r="K518" s="14" t="s">
        <v>24</v>
      </c>
      <c r="L518" s="3" t="str">
        <f>MID(C518,8,2)</f>
        <v>RJ</v>
      </c>
      <c r="M518" s="4" t="s">
        <v>349</v>
      </c>
      <c r="N518" s="3" t="s">
        <v>38</v>
      </c>
      <c r="O518" s="14" t="s">
        <v>59</v>
      </c>
      <c r="P518" s="14" t="s">
        <v>59</v>
      </c>
      <c r="Q518" s="3" t="s">
        <v>60</v>
      </c>
      <c r="R518" s="3" t="s">
        <v>61</v>
      </c>
      <c r="S518" s="4"/>
    </row>
    <row r="519" spans="1:19" s="10" customFormat="1" ht="15" customHeight="1">
      <c r="A519" s="9">
        <v>1181</v>
      </c>
      <c r="B519" s="10" t="s">
        <v>2804</v>
      </c>
      <c r="C519" s="11" t="s">
        <v>2805</v>
      </c>
      <c r="D519" s="12"/>
      <c r="E519" s="4" t="s">
        <v>2806</v>
      </c>
      <c r="F519" s="3" t="s">
        <v>198</v>
      </c>
      <c r="G519" s="13" t="s">
        <v>21</v>
      </c>
      <c r="H519" s="4">
        <v>4168</v>
      </c>
      <c r="I519" s="14" t="s">
        <v>2807</v>
      </c>
      <c r="J519" s="14" t="s">
        <v>54</v>
      </c>
      <c r="K519" s="14" t="s">
        <v>24</v>
      </c>
      <c r="L519" s="3" t="str">
        <f>MID(C519,8,2)</f>
        <v>SP</v>
      </c>
      <c r="M519" s="4" t="s">
        <v>158</v>
      </c>
      <c r="N519" s="3" t="s">
        <v>38</v>
      </c>
      <c r="O519" s="14" t="s">
        <v>125</v>
      </c>
      <c r="P519" s="14" t="s">
        <v>126</v>
      </c>
      <c r="Q519" s="3" t="s">
        <v>29</v>
      </c>
      <c r="R519" s="3" t="s">
        <v>30</v>
      </c>
      <c r="S519" s="4"/>
    </row>
    <row r="520" spans="1:19" s="10" customFormat="1" ht="15" customHeight="1">
      <c r="A520" s="9">
        <v>1182</v>
      </c>
      <c r="B520" s="10" t="s">
        <v>2808</v>
      </c>
      <c r="C520" s="11" t="s">
        <v>2809</v>
      </c>
      <c r="D520" s="12"/>
      <c r="E520" s="4" t="s">
        <v>2810</v>
      </c>
      <c r="F520" s="3" t="s">
        <v>20</v>
      </c>
      <c r="G520" s="13" t="s">
        <v>21</v>
      </c>
      <c r="H520" s="4">
        <v>2101</v>
      </c>
      <c r="I520" s="14" t="s">
        <v>2811</v>
      </c>
      <c r="J520" s="14" t="s">
        <v>54</v>
      </c>
      <c r="K520" s="14" t="s">
        <v>24</v>
      </c>
      <c r="L520" s="3" t="str">
        <f>MID(C520,8,2)</f>
        <v>SP</v>
      </c>
      <c r="M520" s="4" t="s">
        <v>231</v>
      </c>
      <c r="N520" s="3" t="s">
        <v>38</v>
      </c>
      <c r="O520" s="14" t="s">
        <v>46</v>
      </c>
      <c r="P520" s="14" t="s">
        <v>46</v>
      </c>
      <c r="Q520" s="3" t="s">
        <v>47</v>
      </c>
      <c r="R520" s="3" t="s">
        <v>48</v>
      </c>
      <c r="S520" s="4"/>
    </row>
    <row r="521" spans="1:19" s="10" customFormat="1" ht="15" customHeight="1">
      <c r="A521" s="9">
        <v>1185</v>
      </c>
      <c r="B521" s="10" t="s">
        <v>2812</v>
      </c>
      <c r="C521" s="11" t="s">
        <v>2813</v>
      </c>
      <c r="D521" s="12"/>
      <c r="E521" s="4" t="s">
        <v>2814</v>
      </c>
      <c r="F521" s="3" t="s">
        <v>20</v>
      </c>
      <c r="G521" s="13" t="s">
        <v>21</v>
      </c>
      <c r="H521" s="4">
        <v>842</v>
      </c>
      <c r="I521" s="14" t="s">
        <v>772</v>
      </c>
      <c r="J521" s="14" t="s">
        <v>54</v>
      </c>
      <c r="K521" s="14" t="s">
        <v>24</v>
      </c>
      <c r="L521" s="3" t="str">
        <f>MID(C521,8,2)</f>
        <v>PR</v>
      </c>
      <c r="M521" s="4" t="s">
        <v>444</v>
      </c>
      <c r="N521" s="3" t="s">
        <v>26</v>
      </c>
      <c r="O521" s="14" t="s">
        <v>46</v>
      </c>
      <c r="P521" s="14" t="s">
        <v>46</v>
      </c>
      <c r="Q521" s="3" t="s">
        <v>47</v>
      </c>
      <c r="R521" s="3" t="s">
        <v>56</v>
      </c>
      <c r="S521" s="4"/>
    </row>
    <row r="522" spans="1:19" s="10" customFormat="1" ht="15" customHeight="1">
      <c r="A522" s="9">
        <v>1186</v>
      </c>
      <c r="B522" s="10" t="s">
        <v>2815</v>
      </c>
      <c r="C522" s="11" t="s">
        <v>2816</v>
      </c>
      <c r="D522" s="12"/>
      <c r="E522" s="4" t="s">
        <v>2817</v>
      </c>
      <c r="F522" s="3" t="s">
        <v>20</v>
      </c>
      <c r="G522" s="13" t="s">
        <v>21</v>
      </c>
      <c r="H522" s="4">
        <v>870</v>
      </c>
      <c r="I522" s="14" t="s">
        <v>845</v>
      </c>
      <c r="J522" s="14" t="s">
        <v>54</v>
      </c>
      <c r="K522" s="14" t="s">
        <v>24</v>
      </c>
      <c r="L522" s="3" t="str">
        <f>MID(C522,8,2)</f>
        <v>PR</v>
      </c>
      <c r="M522" s="4" t="s">
        <v>444</v>
      </c>
      <c r="N522" s="3" t="s">
        <v>26</v>
      </c>
      <c r="O522" s="14" t="s">
        <v>336</v>
      </c>
      <c r="P522" s="14" t="s">
        <v>126</v>
      </c>
      <c r="Q522" s="3" t="s">
        <v>29</v>
      </c>
      <c r="R522" s="3" t="s">
        <v>30</v>
      </c>
      <c r="S522" s="4" t="s">
        <v>2084</v>
      </c>
    </row>
    <row r="523" spans="1:19" s="10" customFormat="1" ht="15" customHeight="1">
      <c r="A523" s="9">
        <v>1187</v>
      </c>
      <c r="B523" s="10" t="s">
        <v>2818</v>
      </c>
      <c r="C523" s="11" t="s">
        <v>2819</v>
      </c>
      <c r="D523" s="12"/>
      <c r="E523" s="4" t="s">
        <v>2820</v>
      </c>
      <c r="F523" s="3"/>
      <c r="G523" s="13" t="s">
        <v>21</v>
      </c>
      <c r="H523" s="4"/>
      <c r="I523" s="14"/>
      <c r="J523" s="14" t="s">
        <v>150</v>
      </c>
      <c r="K523" s="14"/>
      <c r="L523" s="3" t="str">
        <f>MID(C523,8,2)</f>
        <v>PB</v>
      </c>
      <c r="M523" s="4" t="s">
        <v>190</v>
      </c>
      <c r="N523" s="3" t="s">
        <v>58</v>
      </c>
      <c r="O523" s="14" t="s">
        <v>125</v>
      </c>
      <c r="P523" s="14" t="s">
        <v>126</v>
      </c>
      <c r="Q523" s="3" t="s">
        <v>29</v>
      </c>
      <c r="R523" s="3" t="s">
        <v>30</v>
      </c>
      <c r="S523" s="4"/>
    </row>
    <row r="524" spans="1:19" s="10" customFormat="1" ht="15" customHeight="1">
      <c r="A524" s="9">
        <v>1188</v>
      </c>
      <c r="B524" s="10" t="s">
        <v>2821</v>
      </c>
      <c r="C524" s="11" t="s">
        <v>2822</v>
      </c>
      <c r="D524" s="12"/>
      <c r="E524" s="4" t="s">
        <v>2823</v>
      </c>
      <c r="F524" s="3" t="s">
        <v>20</v>
      </c>
      <c r="G524" s="13" t="s">
        <v>21</v>
      </c>
      <c r="H524" s="4">
        <v>5838</v>
      </c>
      <c r="I524" s="14" t="s">
        <v>546</v>
      </c>
      <c r="J524" s="14" t="s">
        <v>54</v>
      </c>
      <c r="K524" s="14" t="s">
        <v>24</v>
      </c>
      <c r="L524" s="3" t="str">
        <f>MID(C524,8,2)</f>
        <v>PB</v>
      </c>
      <c r="M524" s="4" t="s">
        <v>190</v>
      </c>
      <c r="N524" s="3" t="s">
        <v>58</v>
      </c>
      <c r="O524" s="14" t="s">
        <v>125</v>
      </c>
      <c r="P524" s="14" t="s">
        <v>126</v>
      </c>
      <c r="Q524" s="3" t="s">
        <v>29</v>
      </c>
      <c r="R524" s="3" t="s">
        <v>30</v>
      </c>
      <c r="S524" s="4"/>
    </row>
    <row r="525" spans="1:19" s="10" customFormat="1" ht="15" customHeight="1">
      <c r="A525" s="9">
        <v>1189</v>
      </c>
      <c r="B525" s="10" t="s">
        <v>2824</v>
      </c>
      <c r="C525" s="11" t="s">
        <v>2825</v>
      </c>
      <c r="D525" s="12"/>
      <c r="E525" s="4" t="s">
        <v>2826</v>
      </c>
      <c r="F525" s="3" t="s">
        <v>20</v>
      </c>
      <c r="G525" s="13" t="s">
        <v>21</v>
      </c>
      <c r="H525" s="4"/>
      <c r="I525" s="14"/>
      <c r="J525" s="14" t="s">
        <v>54</v>
      </c>
      <c r="K525" s="14"/>
      <c r="L525" s="3" t="str">
        <f>MID(C525,8,2)</f>
        <v>PE</v>
      </c>
      <c r="M525" s="4"/>
      <c r="N525" s="3" t="s">
        <v>58</v>
      </c>
      <c r="O525" s="14" t="s">
        <v>46</v>
      </c>
      <c r="P525" s="14" t="s">
        <v>46</v>
      </c>
      <c r="Q525" s="3" t="s">
        <v>47</v>
      </c>
      <c r="R525" s="3" t="s">
        <v>56</v>
      </c>
      <c r="S525" s="4"/>
    </row>
    <row r="526" spans="1:19" s="10" customFormat="1" ht="15" customHeight="1">
      <c r="A526" s="9">
        <v>1190</v>
      </c>
      <c r="B526" s="10" t="s">
        <v>2827</v>
      </c>
      <c r="C526" s="11" t="s">
        <v>2828</v>
      </c>
      <c r="D526" s="12"/>
      <c r="E526" s="4" t="s">
        <v>2826</v>
      </c>
      <c r="F526" s="3" t="s">
        <v>20</v>
      </c>
      <c r="G526" s="13" t="s">
        <v>21</v>
      </c>
      <c r="H526" s="4">
        <v>5283</v>
      </c>
      <c r="I526" s="14" t="s">
        <v>1654</v>
      </c>
      <c r="J526" s="14" t="s">
        <v>54</v>
      </c>
      <c r="K526" s="14" t="s">
        <v>24</v>
      </c>
      <c r="L526" s="3" t="str">
        <f>MID(C526,8,2)</f>
        <v>PE</v>
      </c>
      <c r="M526" s="4" t="s">
        <v>542</v>
      </c>
      <c r="N526" s="3" t="s">
        <v>58</v>
      </c>
      <c r="O526" s="14" t="s">
        <v>46</v>
      </c>
      <c r="P526" s="14" t="s">
        <v>46</v>
      </c>
      <c r="Q526" s="3" t="s">
        <v>47</v>
      </c>
      <c r="R526" s="3" t="s">
        <v>48</v>
      </c>
      <c r="S526" s="4"/>
    </row>
    <row r="527" spans="1:19" s="10" customFormat="1" ht="15" customHeight="1">
      <c r="A527" s="9">
        <v>1195</v>
      </c>
      <c r="B527" s="10" t="s">
        <v>2846</v>
      </c>
      <c r="C527" s="11" t="s">
        <v>2847</v>
      </c>
      <c r="D527" s="12"/>
      <c r="E527" s="4" t="s">
        <v>2843</v>
      </c>
      <c r="F527" s="3" t="s">
        <v>20</v>
      </c>
      <c r="G527" s="13" t="s">
        <v>21</v>
      </c>
      <c r="H527" s="4">
        <v>3327</v>
      </c>
      <c r="I527" s="14" t="s">
        <v>2848</v>
      </c>
      <c r="J527" s="14" t="s">
        <v>54</v>
      </c>
      <c r="K527" s="14" t="s">
        <v>24</v>
      </c>
      <c r="L527" s="3" t="str">
        <f>MID(C527,8,2)</f>
        <v>MG</v>
      </c>
      <c r="M527" s="4" t="s">
        <v>93</v>
      </c>
      <c r="N527" s="3" t="s">
        <v>38</v>
      </c>
      <c r="O527" s="14" t="s">
        <v>46</v>
      </c>
      <c r="P527" s="14" t="s">
        <v>46</v>
      </c>
      <c r="Q527" s="3" t="s">
        <v>47</v>
      </c>
      <c r="R527" s="3" t="s">
        <v>168</v>
      </c>
      <c r="S527" s="4"/>
    </row>
    <row r="528" spans="1:19" s="10" customFormat="1" ht="15" customHeight="1">
      <c r="A528" s="9">
        <v>1198</v>
      </c>
      <c r="B528" s="10" t="s">
        <v>2849</v>
      </c>
      <c r="C528" s="11" t="s">
        <v>2850</v>
      </c>
      <c r="D528" s="12"/>
      <c r="E528" s="4" t="s">
        <v>2851</v>
      </c>
      <c r="F528" s="3" t="s">
        <v>20</v>
      </c>
      <c r="G528" s="13" t="s">
        <v>21</v>
      </c>
      <c r="H528" s="4">
        <v>3760</v>
      </c>
      <c r="I528" s="14" t="s">
        <v>1420</v>
      </c>
      <c r="J528" s="14" t="s">
        <v>54</v>
      </c>
      <c r="K528" s="14" t="s">
        <v>24</v>
      </c>
      <c r="L528" s="3" t="str">
        <f>MID(C528,8,2)</f>
        <v>GO</v>
      </c>
      <c r="M528" s="4" t="s">
        <v>220</v>
      </c>
      <c r="N528" s="3" t="s">
        <v>38</v>
      </c>
      <c r="O528" s="14" t="s">
        <v>46</v>
      </c>
      <c r="P528" s="14" t="s">
        <v>46</v>
      </c>
      <c r="Q528" s="3" t="s">
        <v>47</v>
      </c>
      <c r="R528" s="3" t="s">
        <v>48</v>
      </c>
      <c r="S528" s="4"/>
    </row>
    <row r="529" spans="1:19" s="10" customFormat="1" ht="15" customHeight="1">
      <c r="A529" s="9">
        <v>1199</v>
      </c>
      <c r="B529" s="10" t="s">
        <v>2852</v>
      </c>
      <c r="C529" s="11" t="s">
        <v>2853</v>
      </c>
      <c r="D529" s="12"/>
      <c r="E529" s="4" t="s">
        <v>2854</v>
      </c>
      <c r="F529" s="3" t="s">
        <v>20</v>
      </c>
      <c r="G529" s="13" t="s">
        <v>21</v>
      </c>
      <c r="H529" s="4">
        <v>2980</v>
      </c>
      <c r="I529" s="14" t="s">
        <v>2441</v>
      </c>
      <c r="J529" s="14" t="s">
        <v>54</v>
      </c>
      <c r="K529" s="14" t="s">
        <v>24</v>
      </c>
      <c r="L529" s="3" t="str">
        <f>MID(C529,8,2)</f>
        <v>GO</v>
      </c>
      <c r="M529" s="4" t="s">
        <v>220</v>
      </c>
      <c r="N529" s="3" t="s">
        <v>38</v>
      </c>
      <c r="O529" s="14" t="s">
        <v>125</v>
      </c>
      <c r="P529" s="14" t="s">
        <v>126</v>
      </c>
      <c r="Q529" s="3" t="s">
        <v>29</v>
      </c>
      <c r="R529" s="3" t="s">
        <v>30</v>
      </c>
      <c r="S529" s="4"/>
    </row>
    <row r="530" spans="1:19" s="10" customFormat="1" ht="15" customHeight="1">
      <c r="A530" s="9">
        <v>1200</v>
      </c>
      <c r="B530" s="10" t="s">
        <v>2855</v>
      </c>
      <c r="C530" s="11" t="s">
        <v>2856</v>
      </c>
      <c r="D530" s="12"/>
      <c r="E530" s="4" t="s">
        <v>2857</v>
      </c>
      <c r="F530" s="3" t="s">
        <v>20</v>
      </c>
      <c r="G530" s="13" t="s">
        <v>21</v>
      </c>
      <c r="H530" s="4">
        <v>2951</v>
      </c>
      <c r="I530" s="14" t="s">
        <v>1586</v>
      </c>
      <c r="J530" s="14" t="s">
        <v>54</v>
      </c>
      <c r="K530" s="14" t="s">
        <v>24</v>
      </c>
      <c r="L530" s="3" t="str">
        <f>MID(C530,8,2)</f>
        <v>GO</v>
      </c>
      <c r="M530" s="4" t="s">
        <v>220</v>
      </c>
      <c r="N530" s="3" t="s">
        <v>38</v>
      </c>
      <c r="O530" s="14" t="s">
        <v>125</v>
      </c>
      <c r="P530" s="14" t="s">
        <v>126</v>
      </c>
      <c r="Q530" s="3" t="s">
        <v>29</v>
      </c>
      <c r="R530" s="3" t="s">
        <v>30</v>
      </c>
      <c r="S530" s="4"/>
    </row>
    <row r="531" spans="1:19" s="10" customFormat="1" ht="15" customHeight="1">
      <c r="A531" s="9">
        <v>1204</v>
      </c>
      <c r="B531" s="10" t="s">
        <v>2869</v>
      </c>
      <c r="C531" s="11" t="s">
        <v>2870</v>
      </c>
      <c r="D531" s="12"/>
      <c r="E531" s="4" t="s">
        <v>2871</v>
      </c>
      <c r="F531" s="3" t="s">
        <v>20</v>
      </c>
      <c r="G531" s="13" t="s">
        <v>21</v>
      </c>
      <c r="H531" s="4">
        <v>4424</v>
      </c>
      <c r="I531" s="14" t="s">
        <v>2872</v>
      </c>
      <c r="J531" s="14" t="s">
        <v>54</v>
      </c>
      <c r="K531" s="14" t="s">
        <v>24</v>
      </c>
      <c r="L531" s="3" t="str">
        <f>MID(C531,8,2)</f>
        <v>MT</v>
      </c>
      <c r="M531" s="4" t="s">
        <v>37</v>
      </c>
      <c r="N531" s="3" t="s">
        <v>38</v>
      </c>
      <c r="O531" s="14" t="s">
        <v>46</v>
      </c>
      <c r="P531" s="14" t="s">
        <v>46</v>
      </c>
      <c r="Q531" s="3" t="s">
        <v>47</v>
      </c>
      <c r="R531" s="3" t="s">
        <v>48</v>
      </c>
      <c r="S531" s="4"/>
    </row>
    <row r="532" spans="1:19" s="10" customFormat="1" ht="15" customHeight="1">
      <c r="A532" s="9">
        <v>1205</v>
      </c>
      <c r="B532" s="10" t="s">
        <v>2873</v>
      </c>
      <c r="C532" s="11" t="s">
        <v>2874</v>
      </c>
      <c r="D532" s="12"/>
      <c r="E532" s="4" t="s">
        <v>2875</v>
      </c>
      <c r="F532" s="3" t="s">
        <v>20</v>
      </c>
      <c r="G532" s="13" t="s">
        <v>21</v>
      </c>
      <c r="H532" s="4"/>
      <c r="I532" s="14"/>
      <c r="J532" s="14" t="s">
        <v>54</v>
      </c>
      <c r="K532" s="14"/>
      <c r="L532" s="3" t="str">
        <f>MID(C532,8,2)</f>
        <v>ES</v>
      </c>
      <c r="M532" s="4"/>
      <c r="N532" s="3" t="s">
        <v>38</v>
      </c>
      <c r="O532" s="14" t="s">
        <v>73</v>
      </c>
      <c r="P532" s="14" t="s">
        <v>73</v>
      </c>
      <c r="Q532" s="3" t="s">
        <v>74</v>
      </c>
      <c r="R532" s="3" t="s">
        <v>75</v>
      </c>
      <c r="S532" s="4"/>
    </row>
    <row r="533" spans="1:19" s="10" customFormat="1" ht="15" customHeight="1">
      <c r="A533" s="9">
        <v>1206</v>
      </c>
      <c r="B533" s="10" t="s">
        <v>2876</v>
      </c>
      <c r="C533" s="11" t="s">
        <v>2877</v>
      </c>
      <c r="D533" s="12"/>
      <c r="E533" s="4" t="s">
        <v>2878</v>
      </c>
      <c r="F533" s="3" t="s">
        <v>20</v>
      </c>
      <c r="G533" s="13" t="s">
        <v>21</v>
      </c>
      <c r="H533" s="4">
        <v>2670</v>
      </c>
      <c r="I533" s="14" t="s">
        <v>2879</v>
      </c>
      <c r="J533" s="14" t="s">
        <v>54</v>
      </c>
      <c r="K533" s="14" t="s">
        <v>24</v>
      </c>
      <c r="L533" s="3" t="str">
        <f>MID(C533,8,2)</f>
        <v>ES</v>
      </c>
      <c r="M533" s="4" t="s">
        <v>200</v>
      </c>
      <c r="N533" s="3" t="s">
        <v>38</v>
      </c>
      <c r="O533" s="14" t="s">
        <v>73</v>
      </c>
      <c r="P533" s="14" t="s">
        <v>73</v>
      </c>
      <c r="Q533" s="3" t="s">
        <v>74</v>
      </c>
      <c r="R533" s="3" t="s">
        <v>75</v>
      </c>
      <c r="S533" s="4"/>
    </row>
    <row r="534" spans="1:19" s="10" customFormat="1" ht="15" customHeight="1">
      <c r="A534" s="9">
        <v>1207</v>
      </c>
      <c r="B534" s="10" t="s">
        <v>2880</v>
      </c>
      <c r="C534" s="11" t="s">
        <v>2881</v>
      </c>
      <c r="D534" s="12"/>
      <c r="E534" s="4" t="s">
        <v>2882</v>
      </c>
      <c r="F534" s="3" t="s">
        <v>20</v>
      </c>
      <c r="G534" s="13" t="s">
        <v>21</v>
      </c>
      <c r="H534" s="4">
        <v>2892</v>
      </c>
      <c r="I534" s="14" t="s">
        <v>514</v>
      </c>
      <c r="J534" s="14" t="s">
        <v>54</v>
      </c>
      <c r="K534" s="14" t="s">
        <v>24</v>
      </c>
      <c r="L534" s="3" t="str">
        <f>MID(C534,8,2)</f>
        <v>SC</v>
      </c>
      <c r="M534" s="4" t="s">
        <v>71</v>
      </c>
      <c r="N534" s="3" t="s">
        <v>26</v>
      </c>
      <c r="O534" s="14" t="s">
        <v>1131</v>
      </c>
      <c r="P534" s="14" t="s">
        <v>1132</v>
      </c>
      <c r="Q534" s="3" t="s">
        <v>29</v>
      </c>
      <c r="R534" s="3" t="s">
        <v>30</v>
      </c>
      <c r="S534" s="4"/>
    </row>
    <row r="535" spans="1:19" s="10" customFormat="1" ht="15" customHeight="1">
      <c r="A535" s="9">
        <v>1208</v>
      </c>
      <c r="B535" s="10" t="s">
        <v>2883</v>
      </c>
      <c r="C535" s="11" t="s">
        <v>2884</v>
      </c>
      <c r="D535" s="12"/>
      <c r="E535" s="4" t="s">
        <v>2885</v>
      </c>
      <c r="F535" s="3" t="s">
        <v>20</v>
      </c>
      <c r="G535" s="13" t="s">
        <v>21</v>
      </c>
      <c r="H535" s="4">
        <v>5283</v>
      </c>
      <c r="I535" s="14" t="s">
        <v>1654</v>
      </c>
      <c r="J535" s="14" t="s">
        <v>54</v>
      </c>
      <c r="K535" s="14" t="s">
        <v>24</v>
      </c>
      <c r="L535" s="3" t="str">
        <f>MID(C535,8,2)</f>
        <v>PE</v>
      </c>
      <c r="M535" s="4" t="s">
        <v>542</v>
      </c>
      <c r="N535" s="3" t="s">
        <v>58</v>
      </c>
      <c r="O535" s="14" t="s">
        <v>59</v>
      </c>
      <c r="P535" s="14" t="s">
        <v>59</v>
      </c>
      <c r="Q535" s="3" t="s">
        <v>60</v>
      </c>
      <c r="R535" s="3" t="s">
        <v>61</v>
      </c>
      <c r="S535" s="4"/>
    </row>
    <row r="536" spans="1:19" s="10" customFormat="1" ht="15" customHeight="1">
      <c r="A536" s="9">
        <v>1213</v>
      </c>
      <c r="B536" s="10" t="s">
        <v>2896</v>
      </c>
      <c r="C536" s="11" t="s">
        <v>2897</v>
      </c>
      <c r="D536" s="12"/>
      <c r="E536" s="4" t="s">
        <v>2898</v>
      </c>
      <c r="F536" s="3" t="s">
        <v>20</v>
      </c>
      <c r="G536" s="13" t="s">
        <v>21</v>
      </c>
      <c r="H536" s="4">
        <v>4651</v>
      </c>
      <c r="I536" s="14" t="s">
        <v>2899</v>
      </c>
      <c r="J536" s="14" t="s">
        <v>54</v>
      </c>
      <c r="K536" s="14" t="s">
        <v>24</v>
      </c>
      <c r="L536" s="3" t="str">
        <f>MID(C536,8,2)</f>
        <v>MT</v>
      </c>
      <c r="M536" s="4" t="s">
        <v>37</v>
      </c>
      <c r="N536" s="3" t="s">
        <v>38</v>
      </c>
      <c r="O536" s="14" t="s">
        <v>27</v>
      </c>
      <c r="P536" s="14" t="s">
        <v>28</v>
      </c>
      <c r="Q536" s="3" t="s">
        <v>29</v>
      </c>
      <c r="R536" s="3" t="s">
        <v>30</v>
      </c>
      <c r="S536" s="4"/>
    </row>
    <row r="537" spans="1:19" s="10" customFormat="1" ht="15" customHeight="1">
      <c r="A537" s="9">
        <v>1219</v>
      </c>
      <c r="B537" s="10" t="s">
        <v>2900</v>
      </c>
      <c r="C537" s="11" t="s">
        <v>2901</v>
      </c>
      <c r="D537" s="12"/>
      <c r="E537" s="4" t="s">
        <v>2902</v>
      </c>
      <c r="F537" s="3" t="s">
        <v>20</v>
      </c>
      <c r="G537" s="13" t="s">
        <v>21</v>
      </c>
      <c r="H537" s="4">
        <v>8105</v>
      </c>
      <c r="I537" s="14" t="s">
        <v>2903</v>
      </c>
      <c r="J537" s="14" t="s">
        <v>54</v>
      </c>
      <c r="K537" s="14" t="s">
        <v>24</v>
      </c>
      <c r="L537" s="3" t="str">
        <f>MID(C537,8,2)</f>
        <v>SP</v>
      </c>
      <c r="M537" s="4" t="s">
        <v>231</v>
      </c>
      <c r="N537" s="3" t="s">
        <v>38</v>
      </c>
      <c r="O537" s="14" t="s">
        <v>125</v>
      </c>
      <c r="P537" s="14" t="s">
        <v>126</v>
      </c>
      <c r="Q537" s="3" t="s">
        <v>29</v>
      </c>
      <c r="R537" s="3" t="s">
        <v>30</v>
      </c>
      <c r="S537" s="4"/>
    </row>
    <row r="538" spans="1:19" s="10" customFormat="1" ht="15" customHeight="1">
      <c r="A538" s="9">
        <v>1222</v>
      </c>
      <c r="B538" s="10" t="s">
        <v>2904</v>
      </c>
      <c r="C538" s="11" t="s">
        <v>2905</v>
      </c>
      <c r="D538" s="12"/>
      <c r="E538" s="4" t="s">
        <v>2906</v>
      </c>
      <c r="F538" s="3" t="s">
        <v>20</v>
      </c>
      <c r="G538" s="13" t="s">
        <v>21</v>
      </c>
      <c r="H538" s="4">
        <v>1226</v>
      </c>
      <c r="I538" s="14" t="s">
        <v>1166</v>
      </c>
      <c r="J538" s="14" t="s">
        <v>54</v>
      </c>
      <c r="K538" s="14" t="s">
        <v>24</v>
      </c>
      <c r="L538" s="3" t="str">
        <f>MID(C538,8,2)</f>
        <v>RS</v>
      </c>
      <c r="M538" s="4" t="s">
        <v>55</v>
      </c>
      <c r="N538" s="3" t="s">
        <v>26</v>
      </c>
      <c r="O538" s="14" t="s">
        <v>46</v>
      </c>
      <c r="P538" s="14" t="s">
        <v>46</v>
      </c>
      <c r="Q538" s="3" t="s">
        <v>47</v>
      </c>
      <c r="R538" s="3" t="s">
        <v>56</v>
      </c>
      <c r="S538" s="4"/>
    </row>
    <row r="539" spans="1:19" s="10" customFormat="1" ht="15" customHeight="1">
      <c r="A539" s="9">
        <v>1225</v>
      </c>
      <c r="B539" s="10" t="s">
        <v>2910</v>
      </c>
      <c r="C539" s="11" t="s">
        <v>2911</v>
      </c>
      <c r="D539" s="12"/>
      <c r="E539" s="4" t="s">
        <v>2912</v>
      </c>
      <c r="F539" s="3" t="s">
        <v>20</v>
      </c>
      <c r="G539" s="13" t="s">
        <v>21</v>
      </c>
      <c r="H539" s="4">
        <v>7682</v>
      </c>
      <c r="I539" s="14" t="s">
        <v>2913</v>
      </c>
      <c r="J539" s="14" t="s">
        <v>54</v>
      </c>
      <c r="K539" s="14" t="s">
        <v>24</v>
      </c>
      <c r="L539" s="3" t="str">
        <f>MID(C539,8,2)</f>
        <v>SP</v>
      </c>
      <c r="M539" s="4" t="s">
        <v>231</v>
      </c>
      <c r="N539" s="3" t="s">
        <v>38</v>
      </c>
      <c r="O539" s="14" t="s">
        <v>125</v>
      </c>
      <c r="P539" s="14" t="s">
        <v>126</v>
      </c>
      <c r="Q539" s="3" t="s">
        <v>29</v>
      </c>
      <c r="R539" s="3" t="s">
        <v>30</v>
      </c>
      <c r="S539" s="4"/>
    </row>
    <row r="540" spans="1:19" s="10" customFormat="1" ht="15" customHeight="1">
      <c r="A540" s="9">
        <v>1226</v>
      </c>
      <c r="B540" s="10" t="s">
        <v>2914</v>
      </c>
      <c r="C540" s="11" t="s">
        <v>2915</v>
      </c>
      <c r="D540" s="12"/>
      <c r="E540" s="4" t="s">
        <v>2916</v>
      </c>
      <c r="F540" s="3" t="s">
        <v>20</v>
      </c>
      <c r="G540" s="13" t="s">
        <v>21</v>
      </c>
      <c r="H540" s="4">
        <v>7682</v>
      </c>
      <c r="I540" s="14" t="s">
        <v>2913</v>
      </c>
      <c r="J540" s="14" t="s">
        <v>36</v>
      </c>
      <c r="K540" s="14" t="s">
        <v>24</v>
      </c>
      <c r="L540" s="3" t="str">
        <f>MID(C540,8,2)</f>
        <v>SP</v>
      </c>
      <c r="M540" s="4" t="s">
        <v>231</v>
      </c>
      <c r="N540" s="3" t="s">
        <v>38</v>
      </c>
      <c r="O540" s="14" t="s">
        <v>125</v>
      </c>
      <c r="P540" s="14" t="s">
        <v>126</v>
      </c>
      <c r="Q540" s="3" t="s">
        <v>29</v>
      </c>
      <c r="R540" s="3" t="s">
        <v>30</v>
      </c>
      <c r="S540" s="4"/>
    </row>
    <row r="541" spans="1:19" s="10" customFormat="1" ht="15" customHeight="1">
      <c r="A541" s="9">
        <v>1229</v>
      </c>
      <c r="B541" s="10" t="s">
        <v>2922</v>
      </c>
      <c r="C541" s="11" t="s">
        <v>2923</v>
      </c>
      <c r="D541" s="12"/>
      <c r="E541" s="4" t="s">
        <v>2924</v>
      </c>
      <c r="F541" s="3" t="s">
        <v>20</v>
      </c>
      <c r="G541" s="13" t="s">
        <v>21</v>
      </c>
      <c r="H541" s="4">
        <v>2388</v>
      </c>
      <c r="I541" s="14" t="s">
        <v>1676</v>
      </c>
      <c r="J541" s="14" t="s">
        <v>54</v>
      </c>
      <c r="K541" s="14" t="s">
        <v>24</v>
      </c>
      <c r="L541" s="3" t="str">
        <f>MID(C541,8,2)</f>
        <v>PR</v>
      </c>
      <c r="M541" s="4" t="s">
        <v>444</v>
      </c>
      <c r="N541" s="3" t="s">
        <v>26</v>
      </c>
      <c r="O541" s="14" t="s">
        <v>46</v>
      </c>
      <c r="P541" s="14" t="s">
        <v>46</v>
      </c>
      <c r="Q541" s="3" t="s">
        <v>47</v>
      </c>
      <c r="R541" s="3" t="s">
        <v>168</v>
      </c>
      <c r="S541" s="4"/>
    </row>
    <row r="542" spans="1:19" s="10" customFormat="1" ht="15" customHeight="1">
      <c r="A542" s="9">
        <v>1230</v>
      </c>
      <c r="B542" s="10" t="s">
        <v>2925</v>
      </c>
      <c r="C542" s="11" t="s">
        <v>2926</v>
      </c>
      <c r="D542" s="12"/>
      <c r="E542" s="4" t="s">
        <v>2927</v>
      </c>
      <c r="F542" s="3" t="s">
        <v>20</v>
      </c>
      <c r="G542" s="13" t="s">
        <v>21</v>
      </c>
      <c r="H542" s="4">
        <v>4140</v>
      </c>
      <c r="I542" s="14" t="s">
        <v>2928</v>
      </c>
      <c r="J542" s="14" t="s">
        <v>54</v>
      </c>
      <c r="K542" s="14" t="s">
        <v>24</v>
      </c>
      <c r="L542" s="3" t="str">
        <f>MID(C542,8,2)</f>
        <v>SP</v>
      </c>
      <c r="M542" s="4" t="s">
        <v>158</v>
      </c>
      <c r="N542" s="3" t="s">
        <v>38</v>
      </c>
      <c r="O542" s="14" t="s">
        <v>125</v>
      </c>
      <c r="P542" s="14" t="s">
        <v>126</v>
      </c>
      <c r="Q542" s="3" t="s">
        <v>29</v>
      </c>
      <c r="R542" s="3" t="s">
        <v>30</v>
      </c>
      <c r="S542" s="4" t="s">
        <v>2929</v>
      </c>
    </row>
    <row r="543" spans="1:19" s="10" customFormat="1" ht="15" customHeight="1">
      <c r="A543" s="9">
        <v>1231</v>
      </c>
      <c r="B543" s="10" t="s">
        <v>2930</v>
      </c>
      <c r="C543" s="11" t="s">
        <v>2931</v>
      </c>
      <c r="D543" s="12"/>
      <c r="E543" s="4" t="s">
        <v>2932</v>
      </c>
      <c r="F543" s="3" t="s">
        <v>20</v>
      </c>
      <c r="G543" s="13" t="s">
        <v>21</v>
      </c>
      <c r="H543" s="4">
        <v>1214</v>
      </c>
      <c r="I543" s="14" t="s">
        <v>1044</v>
      </c>
      <c r="J543" s="14" t="s">
        <v>54</v>
      </c>
      <c r="K543" s="14" t="s">
        <v>24</v>
      </c>
      <c r="L543" s="3" t="str">
        <f>MID(C543,8,2)</f>
        <v>RS</v>
      </c>
      <c r="M543" s="4" t="s">
        <v>55</v>
      </c>
      <c r="N543" s="3" t="s">
        <v>26</v>
      </c>
      <c r="O543" s="14" t="s">
        <v>46</v>
      </c>
      <c r="P543" s="14" t="s">
        <v>46</v>
      </c>
      <c r="Q543" s="3" t="s">
        <v>47</v>
      </c>
      <c r="R543" s="3" t="s">
        <v>48</v>
      </c>
      <c r="S543" s="4"/>
    </row>
    <row r="544" spans="1:19" s="10" customFormat="1" ht="15" customHeight="1">
      <c r="A544" s="9">
        <v>1232</v>
      </c>
      <c r="B544" s="10" t="s">
        <v>2933</v>
      </c>
      <c r="C544" s="11" t="s">
        <v>2934</v>
      </c>
      <c r="D544" s="12"/>
      <c r="E544" s="4" t="s">
        <v>2935</v>
      </c>
      <c r="F544" s="3" t="s">
        <v>20</v>
      </c>
      <c r="G544" s="13" t="s">
        <v>21</v>
      </c>
      <c r="H544" s="4">
        <v>3330</v>
      </c>
      <c r="I544" s="14" t="s">
        <v>383</v>
      </c>
      <c r="J544" s="14" t="s">
        <v>54</v>
      </c>
      <c r="K544" s="14" t="s">
        <v>24</v>
      </c>
      <c r="L544" s="3" t="str">
        <f>MID(C544,8,2)</f>
        <v>MG</v>
      </c>
      <c r="M544" s="4" t="s">
        <v>93</v>
      </c>
      <c r="N544" s="3" t="s">
        <v>38</v>
      </c>
      <c r="O544" s="14" t="s">
        <v>46</v>
      </c>
      <c r="P544" s="14" t="s">
        <v>46</v>
      </c>
      <c r="Q544" s="3" t="s">
        <v>47</v>
      </c>
      <c r="R544" s="3" t="s">
        <v>48</v>
      </c>
      <c r="S544" s="4"/>
    </row>
    <row r="545" spans="1:19" s="10" customFormat="1" ht="15" customHeight="1">
      <c r="A545" s="9">
        <v>1233</v>
      </c>
      <c r="B545" s="10" t="s">
        <v>2936</v>
      </c>
      <c r="C545" s="11" t="s">
        <v>2937</v>
      </c>
      <c r="D545" s="12"/>
      <c r="E545" s="4" t="s">
        <v>2938</v>
      </c>
      <c r="F545" s="3" t="s">
        <v>20</v>
      </c>
      <c r="G545" s="13" t="s">
        <v>21</v>
      </c>
      <c r="H545" s="4">
        <v>2285</v>
      </c>
      <c r="I545" s="14" t="s">
        <v>2939</v>
      </c>
      <c r="J545" s="14" t="s">
        <v>54</v>
      </c>
      <c r="K545" s="14" t="s">
        <v>24</v>
      </c>
      <c r="L545" s="3" t="str">
        <f>MID(C545,8,2)</f>
        <v>SP</v>
      </c>
      <c r="M545" s="4" t="s">
        <v>231</v>
      </c>
      <c r="N545" s="3" t="s">
        <v>38</v>
      </c>
      <c r="O545" s="14" t="s">
        <v>536</v>
      </c>
      <c r="P545" s="14" t="s">
        <v>537</v>
      </c>
      <c r="Q545" s="3" t="s">
        <v>29</v>
      </c>
      <c r="R545" s="3" t="s">
        <v>30</v>
      </c>
      <c r="S545" s="4"/>
    </row>
    <row r="546" spans="1:19" s="10" customFormat="1" ht="15" customHeight="1">
      <c r="A546" s="9">
        <v>1236</v>
      </c>
      <c r="B546" s="10" t="s">
        <v>2946</v>
      </c>
      <c r="C546" s="11" t="s">
        <v>2947</v>
      </c>
      <c r="D546" s="12"/>
      <c r="E546" s="4" t="s">
        <v>2948</v>
      </c>
      <c r="F546" s="3" t="s">
        <v>20</v>
      </c>
      <c r="G546" s="13" t="s">
        <v>21</v>
      </c>
      <c r="H546" s="4">
        <v>45113</v>
      </c>
      <c r="I546" s="14" t="s">
        <v>2949</v>
      </c>
      <c r="J546" s="14" t="s">
        <v>54</v>
      </c>
      <c r="K546" s="14" t="s">
        <v>24</v>
      </c>
      <c r="L546" s="3" t="str">
        <f>MID(C546,8,2)</f>
        <v>MG</v>
      </c>
      <c r="M546" s="4" t="s">
        <v>76</v>
      </c>
      <c r="N546" s="3" t="s">
        <v>38</v>
      </c>
      <c r="O546" s="14" t="s">
        <v>73</v>
      </c>
      <c r="P546" s="14" t="s">
        <v>73</v>
      </c>
      <c r="Q546" s="3" t="s">
        <v>74</v>
      </c>
      <c r="R546" s="3" t="s">
        <v>75</v>
      </c>
      <c r="S546" s="4"/>
    </row>
    <row r="547" spans="1:19" s="10" customFormat="1" ht="15" customHeight="1">
      <c r="A547" s="9">
        <v>1237</v>
      </c>
      <c r="B547" s="10" t="s">
        <v>2950</v>
      </c>
      <c r="C547" s="11" t="s">
        <v>2951</v>
      </c>
      <c r="D547" s="12"/>
      <c r="E547" s="4" t="s">
        <v>2952</v>
      </c>
      <c r="F547" s="3" t="s">
        <v>20</v>
      </c>
      <c r="G547" s="13" t="s">
        <v>21</v>
      </c>
      <c r="H547" s="4">
        <v>45113</v>
      </c>
      <c r="I547" s="14" t="s">
        <v>2949</v>
      </c>
      <c r="J547" s="14" t="s">
        <v>54</v>
      </c>
      <c r="K547" s="14" t="s">
        <v>24</v>
      </c>
      <c r="L547" s="3" t="str">
        <f>MID(C547,8,2)</f>
        <v>MG</v>
      </c>
      <c r="M547" s="4" t="s">
        <v>76</v>
      </c>
      <c r="N547" s="3" t="s">
        <v>38</v>
      </c>
      <c r="O547" s="14" t="s">
        <v>73</v>
      </c>
      <c r="P547" s="14" t="s">
        <v>73</v>
      </c>
      <c r="Q547" s="3" t="s">
        <v>74</v>
      </c>
      <c r="R547" s="3" t="s">
        <v>75</v>
      </c>
      <c r="S547" s="4"/>
    </row>
    <row r="548" spans="1:19" s="10" customFormat="1" ht="15" customHeight="1">
      <c r="A548" s="9">
        <v>1239</v>
      </c>
      <c r="B548" s="10" t="s">
        <v>2953</v>
      </c>
      <c r="C548" s="11" t="s">
        <v>2954</v>
      </c>
      <c r="D548" s="12"/>
      <c r="E548" s="4" t="s">
        <v>2955</v>
      </c>
      <c r="F548" s="3" t="s">
        <v>20</v>
      </c>
      <c r="G548" s="13" t="s">
        <v>21</v>
      </c>
      <c r="H548" s="4">
        <v>8040</v>
      </c>
      <c r="I548" s="14" t="s">
        <v>2267</v>
      </c>
      <c r="J548" s="14" t="s">
        <v>54</v>
      </c>
      <c r="K548" s="14" t="s">
        <v>24</v>
      </c>
      <c r="L548" s="3" t="str">
        <f>MID(C548,8,2)</f>
        <v>MA</v>
      </c>
      <c r="M548" s="4" t="s">
        <v>1985</v>
      </c>
      <c r="N548" s="3" t="s">
        <v>80</v>
      </c>
      <c r="O548" s="14" t="s">
        <v>605</v>
      </c>
      <c r="P548" s="14" t="s">
        <v>28</v>
      </c>
      <c r="Q548" s="3" t="s">
        <v>29</v>
      </c>
      <c r="R548" s="3" t="s">
        <v>30</v>
      </c>
      <c r="S548" s="4"/>
    </row>
    <row r="549" spans="1:19" s="10" customFormat="1" ht="15" customHeight="1">
      <c r="A549" s="9">
        <v>1240</v>
      </c>
      <c r="B549" s="10" t="s">
        <v>2956</v>
      </c>
      <c r="C549" s="11" t="s">
        <v>2957</v>
      </c>
      <c r="D549" s="12"/>
      <c r="E549" s="4" t="s">
        <v>2958</v>
      </c>
      <c r="F549" s="3" t="s">
        <v>20</v>
      </c>
      <c r="G549" s="13" t="s">
        <v>21</v>
      </c>
      <c r="H549" s="4">
        <v>5113</v>
      </c>
      <c r="I549" s="14" t="s">
        <v>804</v>
      </c>
      <c r="J549" s="14" t="s">
        <v>54</v>
      </c>
      <c r="K549" s="14" t="s">
        <v>24</v>
      </c>
      <c r="L549" s="3" t="str">
        <f>MID(C549,8,2)</f>
        <v>AL</v>
      </c>
      <c r="M549" s="4" t="s">
        <v>805</v>
      </c>
      <c r="N549" s="3" t="s">
        <v>58</v>
      </c>
      <c r="O549" s="14" t="s">
        <v>46</v>
      </c>
      <c r="P549" s="14" t="s">
        <v>46</v>
      </c>
      <c r="Q549" s="3" t="s">
        <v>47</v>
      </c>
      <c r="R549" s="3" t="s">
        <v>56</v>
      </c>
      <c r="S549" s="4"/>
    </row>
    <row r="550" spans="1:19" s="10" customFormat="1" ht="15" customHeight="1">
      <c r="A550" s="9">
        <v>1243</v>
      </c>
      <c r="B550" s="10" t="s">
        <v>2965</v>
      </c>
      <c r="C550" s="11" t="s">
        <v>2966</v>
      </c>
      <c r="D550" s="12"/>
      <c r="E550" s="4" t="s">
        <v>2967</v>
      </c>
      <c r="F550" s="3" t="s">
        <v>20</v>
      </c>
      <c r="G550" s="13" t="s">
        <v>21</v>
      </c>
      <c r="H550" s="4">
        <v>2841</v>
      </c>
      <c r="I550" s="14" t="s">
        <v>2968</v>
      </c>
      <c r="J550" s="14" t="s">
        <v>54</v>
      </c>
      <c r="K550" s="14" t="s">
        <v>24</v>
      </c>
      <c r="L550" s="3" t="str">
        <f>MID(C550,8,2)</f>
        <v>SC</v>
      </c>
      <c r="M550" s="4" t="s">
        <v>71</v>
      </c>
      <c r="N550" s="3" t="s">
        <v>26</v>
      </c>
      <c r="O550" s="14" t="s">
        <v>73</v>
      </c>
      <c r="P550" s="14" t="s">
        <v>73</v>
      </c>
      <c r="Q550" s="3" t="s">
        <v>74</v>
      </c>
      <c r="R550" s="3" t="s">
        <v>75</v>
      </c>
      <c r="S550" s="4"/>
    </row>
    <row r="551" spans="1:19" s="10" customFormat="1" ht="15" customHeight="1">
      <c r="A551" s="9">
        <v>1245</v>
      </c>
      <c r="B551" s="10" t="s">
        <v>2972</v>
      </c>
      <c r="C551" s="11" t="s">
        <v>2973</v>
      </c>
      <c r="D551" s="12"/>
      <c r="E551" s="4" t="s">
        <v>2974</v>
      </c>
      <c r="F551" s="3" t="s">
        <v>20</v>
      </c>
      <c r="G551" s="13" t="s">
        <v>21</v>
      </c>
      <c r="H551" s="4">
        <v>3340</v>
      </c>
      <c r="I551" s="14" t="s">
        <v>2975</v>
      </c>
      <c r="J551" s="14" t="s">
        <v>54</v>
      </c>
      <c r="K551" s="14" t="s">
        <v>24</v>
      </c>
      <c r="L551" s="3" t="str">
        <f>MID(C551,8,2)</f>
        <v>RJ</v>
      </c>
      <c r="M551" s="4" t="s">
        <v>93</v>
      </c>
      <c r="N551" s="3" t="s">
        <v>38</v>
      </c>
      <c r="O551" s="14" t="s">
        <v>46</v>
      </c>
      <c r="P551" s="14" t="s">
        <v>46</v>
      </c>
      <c r="Q551" s="3" t="s">
        <v>47</v>
      </c>
      <c r="R551" s="3" t="s">
        <v>56</v>
      </c>
      <c r="S551" s="4"/>
    </row>
    <row r="552" spans="1:19" s="10" customFormat="1" ht="15" customHeight="1">
      <c r="A552" s="9">
        <v>1246</v>
      </c>
      <c r="B552" s="10" t="s">
        <v>2976</v>
      </c>
      <c r="C552" s="11" t="s">
        <v>2977</v>
      </c>
      <c r="D552" s="12"/>
      <c r="E552" s="4" t="s">
        <v>2978</v>
      </c>
      <c r="F552" s="3" t="s">
        <v>20</v>
      </c>
      <c r="G552" s="13" t="s">
        <v>21</v>
      </c>
      <c r="H552" s="4">
        <v>2842</v>
      </c>
      <c r="I552" s="14" t="s">
        <v>297</v>
      </c>
      <c r="J552" s="14" t="s">
        <v>54</v>
      </c>
      <c r="K552" s="14" t="s">
        <v>24</v>
      </c>
      <c r="L552" s="3" t="str">
        <f>MID(C552,8,2)</f>
        <v>SC</v>
      </c>
      <c r="M552" s="4" t="s">
        <v>71</v>
      </c>
      <c r="N552" s="3" t="s">
        <v>26</v>
      </c>
      <c r="O552" s="14" t="s">
        <v>46</v>
      </c>
      <c r="P552" s="14" t="s">
        <v>46</v>
      </c>
      <c r="Q552" s="3" t="s">
        <v>47</v>
      </c>
      <c r="R552" s="3" t="s">
        <v>56</v>
      </c>
      <c r="S552" s="4" t="s">
        <v>2979</v>
      </c>
    </row>
    <row r="553" spans="1:19" s="10" customFormat="1" ht="15" customHeight="1">
      <c r="A553" s="9">
        <v>1247</v>
      </c>
      <c r="B553" s="10" t="s">
        <v>2980</v>
      </c>
      <c r="C553" s="11" t="s">
        <v>2981</v>
      </c>
      <c r="D553" s="12"/>
      <c r="E553" s="4" t="s">
        <v>2982</v>
      </c>
      <c r="F553" s="3" t="s">
        <v>20</v>
      </c>
      <c r="G553" s="13" t="s">
        <v>21</v>
      </c>
      <c r="H553" s="4">
        <v>2835</v>
      </c>
      <c r="I553" s="14" t="s">
        <v>2983</v>
      </c>
      <c r="J553" s="14" t="s">
        <v>54</v>
      </c>
      <c r="K553" s="14" t="s">
        <v>24</v>
      </c>
      <c r="L553" s="3" t="str">
        <f>MID(C553,8,2)</f>
        <v>SC</v>
      </c>
      <c r="M553" s="4" t="s">
        <v>71</v>
      </c>
      <c r="N553" s="3" t="s">
        <v>26</v>
      </c>
      <c r="O553" s="14" t="s">
        <v>46</v>
      </c>
      <c r="P553" s="14" t="s">
        <v>46</v>
      </c>
      <c r="Q553" s="3" t="s">
        <v>47</v>
      </c>
      <c r="R553" s="3" t="s">
        <v>56</v>
      </c>
      <c r="S553" s="4"/>
    </row>
    <row r="554" spans="1:19" s="10" customFormat="1" ht="15" customHeight="1">
      <c r="A554" s="9">
        <v>1258</v>
      </c>
      <c r="B554" s="10" t="s">
        <v>2984</v>
      </c>
      <c r="C554" s="11" t="s">
        <v>2985</v>
      </c>
      <c r="D554" s="12"/>
      <c r="E554" s="4" t="s">
        <v>2986</v>
      </c>
      <c r="F554" s="3" t="s">
        <v>20</v>
      </c>
      <c r="G554" s="13" t="s">
        <v>21</v>
      </c>
      <c r="H554" s="4">
        <v>4009</v>
      </c>
      <c r="I554" s="14" t="s">
        <v>945</v>
      </c>
      <c r="J554" s="14" t="s">
        <v>54</v>
      </c>
      <c r="K554" s="14" t="s">
        <v>24</v>
      </c>
      <c r="L554" s="3" t="str">
        <f>MID(C554,8,2)</f>
        <v>MG</v>
      </c>
      <c r="M554" s="4" t="s">
        <v>76</v>
      </c>
      <c r="N554" s="3" t="s">
        <v>38</v>
      </c>
      <c r="O554" s="14" t="s">
        <v>46</v>
      </c>
      <c r="P554" s="14" t="s">
        <v>46</v>
      </c>
      <c r="Q554" s="3" t="s">
        <v>47</v>
      </c>
      <c r="R554" s="3" t="s">
        <v>56</v>
      </c>
      <c r="S554" s="4"/>
    </row>
    <row r="555" spans="1:19" s="10" customFormat="1" ht="15" customHeight="1">
      <c r="A555" s="9">
        <v>1261</v>
      </c>
      <c r="B555" s="10" t="s">
        <v>2995</v>
      </c>
      <c r="C555" s="11" t="s">
        <v>2996</v>
      </c>
      <c r="D555" s="12"/>
      <c r="E555" s="4" t="s">
        <v>2993</v>
      </c>
      <c r="F555" s="3" t="s">
        <v>20</v>
      </c>
      <c r="G555" s="13" t="s">
        <v>21</v>
      </c>
      <c r="H555" s="4">
        <v>2090</v>
      </c>
      <c r="I555" s="14" t="s">
        <v>2997</v>
      </c>
      <c r="J555" s="14" t="s">
        <v>54</v>
      </c>
      <c r="K555" s="14" t="s">
        <v>24</v>
      </c>
      <c r="L555" s="3" t="str">
        <f>MID(C555,8,2)</f>
        <v>RS</v>
      </c>
      <c r="M555" s="4" t="s">
        <v>55</v>
      </c>
      <c r="N555" s="3" t="s">
        <v>26</v>
      </c>
      <c r="O555" s="14" t="s">
        <v>46</v>
      </c>
      <c r="P555" s="14" t="s">
        <v>46</v>
      </c>
      <c r="Q555" s="3" t="s">
        <v>47</v>
      </c>
      <c r="R555" s="3" t="s">
        <v>48</v>
      </c>
      <c r="S555" s="4"/>
    </row>
    <row r="556" spans="1:19" s="10" customFormat="1" ht="15" customHeight="1">
      <c r="A556" s="9">
        <v>1265</v>
      </c>
      <c r="B556" s="10" t="s">
        <v>2998</v>
      </c>
      <c r="C556" s="11" t="s">
        <v>2999</v>
      </c>
      <c r="D556" s="12"/>
      <c r="E556" s="4" t="s">
        <v>3000</v>
      </c>
      <c r="F556" s="3" t="s">
        <v>20</v>
      </c>
      <c r="G556" s="13" t="s">
        <v>21</v>
      </c>
      <c r="H556" s="4">
        <v>2842</v>
      </c>
      <c r="I556" s="14" t="s">
        <v>297</v>
      </c>
      <c r="J556" s="14" t="s">
        <v>54</v>
      </c>
      <c r="K556" s="14" t="s">
        <v>24</v>
      </c>
      <c r="L556" s="3" t="str">
        <f>MID(C556,8,2)</f>
        <v>SC</v>
      </c>
      <c r="M556" s="4" t="s">
        <v>71</v>
      </c>
      <c r="N556" s="3" t="s">
        <v>26</v>
      </c>
      <c r="O556" s="14" t="s">
        <v>46</v>
      </c>
      <c r="P556" s="14" t="s">
        <v>46</v>
      </c>
      <c r="Q556" s="3" t="s">
        <v>47</v>
      </c>
      <c r="R556" s="3" t="s">
        <v>56</v>
      </c>
      <c r="S556" s="4"/>
    </row>
    <row r="557" spans="1:19" s="10" customFormat="1" ht="15" customHeight="1">
      <c r="A557" s="9">
        <v>1266</v>
      </c>
      <c r="B557" s="10" t="s">
        <v>3001</v>
      </c>
      <c r="C557" s="11" t="s">
        <v>3002</v>
      </c>
      <c r="D557" s="12"/>
      <c r="E557" s="4" t="s">
        <v>3003</v>
      </c>
      <c r="F557" s="3" t="s">
        <v>20</v>
      </c>
      <c r="G557" s="13" t="s">
        <v>21</v>
      </c>
      <c r="H557" s="4">
        <v>5283</v>
      </c>
      <c r="I557" s="14" t="s">
        <v>1654</v>
      </c>
      <c r="J557" s="14" t="s">
        <v>54</v>
      </c>
      <c r="K557" s="14" t="s">
        <v>24</v>
      </c>
      <c r="L557" s="3" t="str">
        <f>MID(C557,8,2)</f>
        <v>PE</v>
      </c>
      <c r="M557" s="4" t="s">
        <v>542</v>
      </c>
      <c r="N557" s="3" t="s">
        <v>58</v>
      </c>
      <c r="O557" s="14" t="s">
        <v>46</v>
      </c>
      <c r="P557" s="14" t="s">
        <v>46</v>
      </c>
      <c r="Q557" s="3" t="s">
        <v>47</v>
      </c>
      <c r="R557" s="3" t="s">
        <v>56</v>
      </c>
      <c r="S557" s="4"/>
    </row>
    <row r="558" spans="1:19" s="10" customFormat="1" ht="15" customHeight="1">
      <c r="A558" s="9">
        <v>1267</v>
      </c>
      <c r="B558" s="10" t="s">
        <v>3004</v>
      </c>
      <c r="C558" s="11" t="s">
        <v>3005</v>
      </c>
      <c r="D558" s="12"/>
      <c r="E558" s="4" t="s">
        <v>3006</v>
      </c>
      <c r="F558" s="3" t="s">
        <v>20</v>
      </c>
      <c r="G558" s="13" t="s">
        <v>21</v>
      </c>
      <c r="H558" s="4">
        <v>6582</v>
      </c>
      <c r="I558" s="14" t="s">
        <v>3007</v>
      </c>
      <c r="J558" s="14" t="s">
        <v>54</v>
      </c>
      <c r="K558" s="14" t="s">
        <v>24</v>
      </c>
      <c r="L558" s="3" t="str">
        <f>MID(C558,8,2)</f>
        <v>SP</v>
      </c>
      <c r="M558" s="4" t="s">
        <v>231</v>
      </c>
      <c r="N558" s="3" t="s">
        <v>38</v>
      </c>
      <c r="O558" s="14" t="s">
        <v>125</v>
      </c>
      <c r="P558" s="14" t="s">
        <v>126</v>
      </c>
      <c r="Q558" s="3" t="s">
        <v>29</v>
      </c>
      <c r="R558" s="3" t="s">
        <v>30</v>
      </c>
      <c r="S558" s="4"/>
    </row>
    <row r="559" spans="1:19" s="10" customFormat="1" ht="15" customHeight="1">
      <c r="A559" s="9">
        <v>1270</v>
      </c>
      <c r="B559" s="10" t="s">
        <v>3011</v>
      </c>
      <c r="C559" s="11" t="s">
        <v>3012</v>
      </c>
      <c r="D559" s="12"/>
      <c r="E559" s="4" t="s">
        <v>3013</v>
      </c>
      <c r="F559" s="3" t="s">
        <v>20</v>
      </c>
      <c r="G559" s="13" t="s">
        <v>21</v>
      </c>
      <c r="H559" s="4">
        <v>2765</v>
      </c>
      <c r="I559" s="14" t="s">
        <v>3014</v>
      </c>
      <c r="J559" s="14" t="s">
        <v>54</v>
      </c>
      <c r="K559" s="14" t="s">
        <v>24</v>
      </c>
      <c r="L559" s="3" t="str">
        <f>MID(C559,8,2)</f>
        <v>SC</v>
      </c>
      <c r="M559" s="4" t="s">
        <v>71</v>
      </c>
      <c r="N559" s="3" t="s">
        <v>26</v>
      </c>
      <c r="O559" s="14" t="s">
        <v>46</v>
      </c>
      <c r="P559" s="14" t="s">
        <v>46</v>
      </c>
      <c r="Q559" s="3" t="s">
        <v>47</v>
      </c>
      <c r="R559" s="3" t="s">
        <v>48</v>
      </c>
      <c r="S559" s="4"/>
    </row>
    <row r="560" spans="1:19" s="10" customFormat="1" ht="15" customHeight="1">
      <c r="A560" s="9">
        <v>1272</v>
      </c>
      <c r="B560" s="10" t="s">
        <v>3015</v>
      </c>
      <c r="C560" s="11" t="s">
        <v>3016</v>
      </c>
      <c r="D560" s="12"/>
      <c r="E560" s="4" t="s">
        <v>3017</v>
      </c>
      <c r="F560" s="3" t="s">
        <v>20</v>
      </c>
      <c r="G560" s="13" t="s">
        <v>21</v>
      </c>
      <c r="H560" s="4">
        <v>9623</v>
      </c>
      <c r="I560" s="14" t="s">
        <v>3018</v>
      </c>
      <c r="J560" s="14" t="s">
        <v>54</v>
      </c>
      <c r="K560" s="14" t="s">
        <v>24</v>
      </c>
      <c r="L560" s="3" t="str">
        <f>MID(C560,8,2)</f>
        <v>SP</v>
      </c>
      <c r="M560" s="4" t="s">
        <v>231</v>
      </c>
      <c r="N560" s="3" t="s">
        <v>38</v>
      </c>
      <c r="O560" s="14" t="s">
        <v>125</v>
      </c>
      <c r="P560" s="14" t="s">
        <v>126</v>
      </c>
      <c r="Q560" s="3" t="s">
        <v>29</v>
      </c>
      <c r="R560" s="3" t="s">
        <v>30</v>
      </c>
      <c r="S560" s="4"/>
    </row>
    <row r="561" spans="1:19" s="10" customFormat="1" ht="15" customHeight="1">
      <c r="A561" s="9">
        <v>1273</v>
      </c>
      <c r="B561" s="10" t="s">
        <v>3019</v>
      </c>
      <c r="C561" s="11" t="s">
        <v>3020</v>
      </c>
      <c r="D561" s="12"/>
      <c r="E561" s="4" t="s">
        <v>3021</v>
      </c>
      <c r="F561" s="3" t="s">
        <v>20</v>
      </c>
      <c r="G561" s="13" t="s">
        <v>21</v>
      </c>
      <c r="H561" s="4">
        <v>6112</v>
      </c>
      <c r="I561" s="14" t="s">
        <v>3022</v>
      </c>
      <c r="J561" s="14" t="s">
        <v>54</v>
      </c>
      <c r="K561" s="14" t="s">
        <v>24</v>
      </c>
      <c r="L561" s="3" t="str">
        <f>MID(C561,8,2)</f>
        <v>CE</v>
      </c>
      <c r="M561" s="4" t="s">
        <v>470</v>
      </c>
      <c r="N561" s="3" t="s">
        <v>58</v>
      </c>
      <c r="O561" s="14" t="s">
        <v>59</v>
      </c>
      <c r="P561" s="14" t="s">
        <v>59</v>
      </c>
      <c r="Q561" s="3" t="s">
        <v>60</v>
      </c>
      <c r="R561" s="3" t="s">
        <v>61</v>
      </c>
      <c r="S561" s="4"/>
    </row>
    <row r="562" spans="1:19" s="10" customFormat="1" ht="15" customHeight="1">
      <c r="A562" s="9">
        <v>1277</v>
      </c>
      <c r="B562" s="10" t="s">
        <v>3023</v>
      </c>
      <c r="C562" s="11" t="s">
        <v>3024</v>
      </c>
      <c r="D562" s="12"/>
      <c r="E562" s="4" t="s">
        <v>3025</v>
      </c>
      <c r="F562" s="3" t="s">
        <v>20</v>
      </c>
      <c r="G562" s="13" t="s">
        <v>21</v>
      </c>
      <c r="H562" s="4">
        <v>9655</v>
      </c>
      <c r="I562" s="14" t="s">
        <v>3026</v>
      </c>
      <c r="J562" s="14" t="s">
        <v>54</v>
      </c>
      <c r="K562" s="14" t="s">
        <v>24</v>
      </c>
      <c r="L562" s="3" t="str">
        <f>MID(C562,8,2)</f>
        <v>RS</v>
      </c>
      <c r="M562" s="4" t="s">
        <v>1542</v>
      </c>
      <c r="N562" s="3" t="s">
        <v>26</v>
      </c>
      <c r="O562" s="14" t="s">
        <v>46</v>
      </c>
      <c r="P562" s="14" t="s">
        <v>46</v>
      </c>
      <c r="Q562" s="3" t="s">
        <v>47</v>
      </c>
      <c r="R562" s="3" t="s">
        <v>56</v>
      </c>
      <c r="S562" s="4" t="s">
        <v>3027</v>
      </c>
    </row>
    <row r="563" spans="1:19" s="10" customFormat="1" ht="15" customHeight="1">
      <c r="A563" s="9">
        <v>1279</v>
      </c>
      <c r="B563" s="10" t="s">
        <v>3033</v>
      </c>
      <c r="C563" s="11" t="s">
        <v>3034</v>
      </c>
      <c r="D563" s="12"/>
      <c r="E563" s="4" t="s">
        <v>3035</v>
      </c>
      <c r="F563" s="3" t="s">
        <v>20</v>
      </c>
      <c r="G563" s="13" t="s">
        <v>21</v>
      </c>
      <c r="H563" s="4">
        <v>10206</v>
      </c>
      <c r="I563" s="14" t="s">
        <v>3036</v>
      </c>
      <c r="J563" s="14" t="s">
        <v>54</v>
      </c>
      <c r="K563" s="14"/>
      <c r="L563" s="3" t="str">
        <f>MID(C563,8,2)</f>
        <v>RS</v>
      </c>
      <c r="M563" s="4" t="s">
        <v>3037</v>
      </c>
      <c r="N563" s="3" t="s">
        <v>26</v>
      </c>
      <c r="O563" s="14" t="s">
        <v>46</v>
      </c>
      <c r="P563" s="14" t="s">
        <v>46</v>
      </c>
      <c r="Q563" s="3" t="s">
        <v>47</v>
      </c>
      <c r="R563" s="3" t="s">
        <v>48</v>
      </c>
      <c r="S563" s="4"/>
    </row>
    <row r="564" spans="1:19" s="10" customFormat="1" ht="15" customHeight="1">
      <c r="A564" s="9">
        <v>1280</v>
      </c>
      <c r="B564" s="10" t="s">
        <v>3038</v>
      </c>
      <c r="C564" s="11" t="s">
        <v>3039</v>
      </c>
      <c r="D564" s="12"/>
      <c r="E564" s="4" t="s">
        <v>3035</v>
      </c>
      <c r="F564" s="3" t="s">
        <v>20</v>
      </c>
      <c r="G564" s="13" t="s">
        <v>21</v>
      </c>
      <c r="H564" s="4">
        <v>1251</v>
      </c>
      <c r="I564" s="14" t="s">
        <v>3040</v>
      </c>
      <c r="J564" s="14" t="s">
        <v>54</v>
      </c>
      <c r="K564" s="14" t="s">
        <v>24</v>
      </c>
      <c r="L564" s="3" t="str">
        <f>MID(C564,8,2)</f>
        <v>RS</v>
      </c>
      <c r="M564" s="4" t="s">
        <v>55</v>
      </c>
      <c r="N564" s="3" t="s">
        <v>26</v>
      </c>
      <c r="O564" s="14" t="s">
        <v>46</v>
      </c>
      <c r="P564" s="14" t="s">
        <v>46</v>
      </c>
      <c r="Q564" s="3" t="s">
        <v>47</v>
      </c>
      <c r="R564" s="3" t="s">
        <v>48</v>
      </c>
      <c r="S564" s="4"/>
    </row>
    <row r="565" spans="1:19" s="10" customFormat="1" ht="15" customHeight="1">
      <c r="A565" s="9">
        <v>1281</v>
      </c>
      <c r="B565" s="10" t="s">
        <v>3041</v>
      </c>
      <c r="C565" s="11" t="s">
        <v>3042</v>
      </c>
      <c r="D565" s="12"/>
      <c r="E565" s="4" t="s">
        <v>3043</v>
      </c>
      <c r="F565" s="3" t="s">
        <v>20</v>
      </c>
      <c r="G565" s="13" t="s">
        <v>21</v>
      </c>
      <c r="H565" s="4">
        <v>2780</v>
      </c>
      <c r="I565" s="14" t="s">
        <v>162</v>
      </c>
      <c r="J565" s="14" t="s">
        <v>54</v>
      </c>
      <c r="K565" s="14" t="s">
        <v>24</v>
      </c>
      <c r="L565" s="3" t="str">
        <f>MID(C565,8,2)</f>
        <v>SC</v>
      </c>
      <c r="M565" s="4" t="s">
        <v>71</v>
      </c>
      <c r="N565" s="3" t="s">
        <v>26</v>
      </c>
      <c r="O565" s="14" t="s">
        <v>46</v>
      </c>
      <c r="P565" s="14" t="s">
        <v>46</v>
      </c>
      <c r="Q565" s="3" t="s">
        <v>47</v>
      </c>
      <c r="R565" s="3" t="s">
        <v>56</v>
      </c>
      <c r="S565" s="4" t="s">
        <v>3044</v>
      </c>
    </row>
    <row r="566" spans="1:19" s="10" customFormat="1" ht="15" customHeight="1">
      <c r="A566" s="9">
        <v>1283</v>
      </c>
      <c r="B566" s="10" t="s">
        <v>3045</v>
      </c>
      <c r="C566" s="11" t="s">
        <v>3046</v>
      </c>
      <c r="D566" s="12"/>
      <c r="E566" s="4" t="s">
        <v>3047</v>
      </c>
      <c r="F566" s="3" t="s">
        <v>20</v>
      </c>
      <c r="G566" s="13" t="s">
        <v>21</v>
      </c>
      <c r="H566" s="4">
        <v>2616</v>
      </c>
      <c r="I566" s="14" t="s">
        <v>3048</v>
      </c>
      <c r="J566" s="14" t="s">
        <v>54</v>
      </c>
      <c r="K566" s="14" t="s">
        <v>24</v>
      </c>
      <c r="L566" s="3" t="str">
        <f>MID(C566,8,2)</f>
        <v>ES</v>
      </c>
      <c r="M566" s="4" t="s">
        <v>200</v>
      </c>
      <c r="N566" s="3" t="s">
        <v>38</v>
      </c>
      <c r="O566" s="14" t="s">
        <v>46</v>
      </c>
      <c r="P566" s="14" t="s">
        <v>46</v>
      </c>
      <c r="Q566" s="3" t="s">
        <v>47</v>
      </c>
      <c r="R566" s="3" t="s">
        <v>48</v>
      </c>
      <c r="S566" s="4" t="s">
        <v>205</v>
      </c>
    </row>
    <row r="567" spans="1:19" s="10" customFormat="1" ht="15" customHeight="1">
      <c r="A567" s="9">
        <v>1285</v>
      </c>
      <c r="B567" s="10" t="s">
        <v>3049</v>
      </c>
      <c r="C567" s="11" t="s">
        <v>3050</v>
      </c>
      <c r="D567" s="12"/>
      <c r="E567" s="4" t="s">
        <v>3051</v>
      </c>
      <c r="F567" s="3" t="s">
        <v>20</v>
      </c>
      <c r="G567" s="13" t="s">
        <v>21</v>
      </c>
      <c r="H567" s="4">
        <v>309</v>
      </c>
      <c r="I567" s="14" t="s">
        <v>1215</v>
      </c>
      <c r="J567" s="14" t="s">
        <v>54</v>
      </c>
      <c r="K567" s="14" t="s">
        <v>24</v>
      </c>
      <c r="L567" s="3" t="str">
        <f>MID(C567,8,2)</f>
        <v>MG</v>
      </c>
      <c r="M567" s="4" t="s">
        <v>76</v>
      </c>
      <c r="N567" s="3" t="s">
        <v>38</v>
      </c>
      <c r="O567" s="14" t="s">
        <v>46</v>
      </c>
      <c r="P567" s="14" t="s">
        <v>46</v>
      </c>
      <c r="Q567" s="3" t="s">
        <v>47</v>
      </c>
      <c r="R567" s="3" t="s">
        <v>56</v>
      </c>
      <c r="S567" s="4"/>
    </row>
    <row r="568" spans="1:19" s="10" customFormat="1" ht="15" customHeight="1">
      <c r="A568" s="9">
        <v>1291</v>
      </c>
      <c r="B568" s="10" t="s">
        <v>3052</v>
      </c>
      <c r="C568" s="11" t="s">
        <v>3053</v>
      </c>
      <c r="D568" s="12"/>
      <c r="E568" s="4" t="s">
        <v>3054</v>
      </c>
      <c r="F568" s="3" t="s">
        <v>20</v>
      </c>
      <c r="G568" s="13" t="s">
        <v>21</v>
      </c>
      <c r="H568" s="4">
        <v>4810</v>
      </c>
      <c r="I568" s="14" t="s">
        <v>3055</v>
      </c>
      <c r="J568" s="14" t="s">
        <v>54</v>
      </c>
      <c r="K568" s="14" t="s">
        <v>24</v>
      </c>
      <c r="L568" s="3" t="str">
        <f>MID(C568,8,2)</f>
        <v>MT</v>
      </c>
      <c r="M568" s="4" t="s">
        <v>37</v>
      </c>
      <c r="N568" s="3" t="s">
        <v>38</v>
      </c>
      <c r="O568" s="14" t="s">
        <v>46</v>
      </c>
      <c r="P568" s="14" t="s">
        <v>46</v>
      </c>
      <c r="Q568" s="3" t="s">
        <v>47</v>
      </c>
      <c r="R568" s="3" t="s">
        <v>48</v>
      </c>
      <c r="S568" s="4"/>
    </row>
    <row r="569" spans="1:19" s="10" customFormat="1" ht="15" customHeight="1">
      <c r="A569" s="9">
        <v>1292</v>
      </c>
      <c r="B569" s="10" t="s">
        <v>3056</v>
      </c>
      <c r="C569" s="11" t="s">
        <v>3057</v>
      </c>
      <c r="D569" s="12"/>
      <c r="E569" s="4" t="s">
        <v>3058</v>
      </c>
      <c r="F569" s="3" t="s">
        <v>20</v>
      </c>
      <c r="G569" s="13" t="s">
        <v>21</v>
      </c>
      <c r="H569" s="4">
        <v>2731</v>
      </c>
      <c r="I569" s="14" t="s">
        <v>167</v>
      </c>
      <c r="J569" s="14" t="s">
        <v>54</v>
      </c>
      <c r="K569" s="14" t="s">
        <v>24</v>
      </c>
      <c r="L569" s="3" t="str">
        <f>MID(C569,8,2)</f>
        <v>SC</v>
      </c>
      <c r="M569" s="4" t="s">
        <v>71</v>
      </c>
      <c r="N569" s="3" t="s">
        <v>26</v>
      </c>
      <c r="O569" s="14" t="s">
        <v>46</v>
      </c>
      <c r="P569" s="14" t="s">
        <v>46</v>
      </c>
      <c r="Q569" s="3" t="s">
        <v>47</v>
      </c>
      <c r="R569" s="3" t="s">
        <v>56</v>
      </c>
      <c r="S569" s="4"/>
    </row>
    <row r="570" spans="1:19" s="10" customFormat="1" ht="15" customHeight="1">
      <c r="A570" s="9">
        <v>1293</v>
      </c>
      <c r="B570" s="10" t="s">
        <v>3059</v>
      </c>
      <c r="C570" s="11" t="s">
        <v>3060</v>
      </c>
      <c r="D570" s="12"/>
      <c r="E570" s="4" t="s">
        <v>3061</v>
      </c>
      <c r="F570" s="3" t="s">
        <v>20</v>
      </c>
      <c r="G570" s="13" t="s">
        <v>21</v>
      </c>
      <c r="H570" s="4">
        <v>5246</v>
      </c>
      <c r="I570" s="14" t="s">
        <v>631</v>
      </c>
      <c r="J570" s="14" t="s">
        <v>54</v>
      </c>
      <c r="K570" s="14" t="s">
        <v>24</v>
      </c>
      <c r="L570" s="3" t="str">
        <f>MID(C570,8,2)</f>
        <v>RN</v>
      </c>
      <c r="M570" s="4" t="s">
        <v>84</v>
      </c>
      <c r="N570" s="3" t="s">
        <v>58</v>
      </c>
      <c r="O570" s="14" t="s">
        <v>73</v>
      </c>
      <c r="P570" s="14" t="s">
        <v>73</v>
      </c>
      <c r="Q570" s="3" t="s">
        <v>74</v>
      </c>
      <c r="R570" s="3" t="s">
        <v>75</v>
      </c>
      <c r="S570" s="4"/>
    </row>
    <row r="571" spans="1:19" s="10" customFormat="1" ht="15" customHeight="1">
      <c r="A571" s="9">
        <v>1294</v>
      </c>
      <c r="B571" s="10" t="s">
        <v>3062</v>
      </c>
      <c r="C571" s="11" t="s">
        <v>3063</v>
      </c>
      <c r="D571" s="12"/>
      <c r="E571" s="4" t="s">
        <v>3064</v>
      </c>
      <c r="F571" s="3" t="s">
        <v>20</v>
      </c>
      <c r="G571" s="13" t="s">
        <v>21</v>
      </c>
      <c r="H571" s="4">
        <v>3319</v>
      </c>
      <c r="I571" s="14" t="s">
        <v>813</v>
      </c>
      <c r="J571" s="14" t="s">
        <v>54</v>
      </c>
      <c r="K571" s="14" t="s">
        <v>24</v>
      </c>
      <c r="L571" s="3" t="str">
        <f>MID(C571,8,2)</f>
        <v>MG</v>
      </c>
      <c r="M571" s="4" t="s">
        <v>93</v>
      </c>
      <c r="N571" s="3" t="s">
        <v>38</v>
      </c>
      <c r="O571" s="14" t="s">
        <v>46</v>
      </c>
      <c r="P571" s="14" t="s">
        <v>46</v>
      </c>
      <c r="Q571" s="3" t="s">
        <v>47</v>
      </c>
      <c r="R571" s="3" t="s">
        <v>56</v>
      </c>
      <c r="S571" s="4"/>
    </row>
    <row r="572" spans="1:19" s="10" customFormat="1" ht="15" customHeight="1">
      <c r="A572" s="9">
        <v>1295</v>
      </c>
      <c r="B572" s="10" t="s">
        <v>3065</v>
      </c>
      <c r="C572" s="11" t="s">
        <v>3066</v>
      </c>
      <c r="D572" s="12"/>
      <c r="E572" s="4" t="s">
        <v>3067</v>
      </c>
      <c r="F572" s="3" t="s">
        <v>20</v>
      </c>
      <c r="G572" s="13" t="s">
        <v>21</v>
      </c>
      <c r="H572" s="4">
        <v>3319</v>
      </c>
      <c r="I572" s="14" t="s">
        <v>813</v>
      </c>
      <c r="J572" s="14" t="s">
        <v>54</v>
      </c>
      <c r="K572" s="14" t="s">
        <v>24</v>
      </c>
      <c r="L572" s="3" t="str">
        <f>MID(C572,8,2)</f>
        <v>MG</v>
      </c>
      <c r="M572" s="4" t="s">
        <v>93</v>
      </c>
      <c r="N572" s="3" t="s">
        <v>38</v>
      </c>
      <c r="O572" s="14" t="s">
        <v>46</v>
      </c>
      <c r="P572" s="14" t="s">
        <v>46</v>
      </c>
      <c r="Q572" s="3" t="s">
        <v>47</v>
      </c>
      <c r="R572" s="3" t="s">
        <v>56</v>
      </c>
      <c r="S572" s="4"/>
    </row>
    <row r="573" spans="1:19" s="10" customFormat="1" ht="15" customHeight="1">
      <c r="A573" s="9">
        <v>1298</v>
      </c>
      <c r="B573" s="10" t="s">
        <v>3068</v>
      </c>
      <c r="C573" s="11" t="s">
        <v>3069</v>
      </c>
      <c r="D573" s="12"/>
      <c r="E573" s="4" t="s">
        <v>3070</v>
      </c>
      <c r="F573" s="3" t="s">
        <v>20</v>
      </c>
      <c r="G573" s="13" t="s">
        <v>21</v>
      </c>
      <c r="H573" s="4">
        <v>4062</v>
      </c>
      <c r="I573" s="14" t="s">
        <v>3071</v>
      </c>
      <c r="J573" s="14" t="s">
        <v>54</v>
      </c>
      <c r="K573" s="14" t="s">
        <v>24</v>
      </c>
      <c r="L573" s="3" t="str">
        <f>MID(C573,8,2)</f>
        <v>MG</v>
      </c>
      <c r="M573" s="4" t="s">
        <v>76</v>
      </c>
      <c r="N573" s="3" t="s">
        <v>38</v>
      </c>
      <c r="O573" s="14" t="s">
        <v>46</v>
      </c>
      <c r="P573" s="14" t="s">
        <v>46</v>
      </c>
      <c r="Q573" s="3" t="s">
        <v>47</v>
      </c>
      <c r="R573" s="3" t="s">
        <v>48</v>
      </c>
      <c r="S573" s="4"/>
    </row>
    <row r="574" spans="1:19" s="10" customFormat="1" ht="15" customHeight="1">
      <c r="A574" s="9">
        <v>1299</v>
      </c>
      <c r="B574" s="10" t="s">
        <v>3072</v>
      </c>
      <c r="C574" s="11" t="s">
        <v>3073</v>
      </c>
      <c r="D574" s="12"/>
      <c r="E574" s="4" t="s">
        <v>3074</v>
      </c>
      <c r="F574" s="3" t="s">
        <v>20</v>
      </c>
      <c r="G574" s="13" t="s">
        <v>21</v>
      </c>
      <c r="H574" s="4">
        <v>3549</v>
      </c>
      <c r="I574" s="14" t="s">
        <v>3075</v>
      </c>
      <c r="J574" s="14" t="s">
        <v>23</v>
      </c>
      <c r="K574" s="14" t="s">
        <v>24</v>
      </c>
      <c r="L574" s="3" t="str">
        <f>MID(C574,8,2)</f>
        <v>MT</v>
      </c>
      <c r="M574" s="4" t="s">
        <v>37</v>
      </c>
      <c r="N574" s="3" t="s">
        <v>38</v>
      </c>
      <c r="O574" s="14" t="s">
        <v>210</v>
      </c>
      <c r="P574" s="14" t="s">
        <v>28</v>
      </c>
      <c r="Q574" s="3" t="s">
        <v>29</v>
      </c>
      <c r="R574" s="3" t="s">
        <v>30</v>
      </c>
      <c r="S574" s="4"/>
    </row>
    <row r="575" spans="1:19" s="10" customFormat="1" ht="15" customHeight="1">
      <c r="A575" s="9">
        <v>1300</v>
      </c>
      <c r="B575" s="10" t="s">
        <v>3076</v>
      </c>
      <c r="C575" s="11" t="s">
        <v>3077</v>
      </c>
      <c r="D575" s="12"/>
      <c r="E575" s="4" t="s">
        <v>3078</v>
      </c>
      <c r="F575" s="3" t="s">
        <v>20</v>
      </c>
      <c r="G575" s="13" t="s">
        <v>21</v>
      </c>
      <c r="H575" s="4">
        <v>10389</v>
      </c>
      <c r="I575" s="14" t="s">
        <v>3079</v>
      </c>
      <c r="J575" s="14" t="s">
        <v>36</v>
      </c>
      <c r="K575" s="14" t="s">
        <v>24</v>
      </c>
      <c r="L575" s="3" t="str">
        <f>MID(C575,8,2)</f>
        <v>MS</v>
      </c>
      <c r="M575" s="4" t="s">
        <v>45</v>
      </c>
      <c r="N575" s="3" t="s">
        <v>38</v>
      </c>
      <c r="O575" s="14" t="s">
        <v>210</v>
      </c>
      <c r="P575" s="14" t="s">
        <v>28</v>
      </c>
      <c r="Q575" s="3" t="s">
        <v>29</v>
      </c>
      <c r="R575" s="3" t="s">
        <v>30</v>
      </c>
      <c r="S575" s="4"/>
    </row>
    <row r="576" spans="1:19" s="10" customFormat="1" ht="15" customHeight="1">
      <c r="A576" s="9">
        <v>1301</v>
      </c>
      <c r="B576" s="10" t="s">
        <v>3080</v>
      </c>
      <c r="C576" s="11" t="s">
        <v>3081</v>
      </c>
      <c r="D576" s="12"/>
      <c r="E576" s="4" t="s">
        <v>3082</v>
      </c>
      <c r="F576" s="3" t="s">
        <v>20</v>
      </c>
      <c r="G576" s="13" t="s">
        <v>21</v>
      </c>
      <c r="H576" s="4">
        <v>3562</v>
      </c>
      <c r="I576" s="14" t="s">
        <v>3083</v>
      </c>
      <c r="J576" s="14" t="s">
        <v>36</v>
      </c>
      <c r="K576" s="14" t="s">
        <v>24</v>
      </c>
      <c r="L576" s="3" t="str">
        <f>MID(C576,8,2)</f>
        <v>MT</v>
      </c>
      <c r="M576" s="4" t="s">
        <v>37</v>
      </c>
      <c r="N576" s="3" t="s">
        <v>38</v>
      </c>
      <c r="O576" s="14" t="s">
        <v>210</v>
      </c>
      <c r="P576" s="14" t="s">
        <v>28</v>
      </c>
      <c r="Q576" s="3" t="s">
        <v>29</v>
      </c>
      <c r="R576" s="3" t="s">
        <v>30</v>
      </c>
      <c r="S576" s="4"/>
    </row>
    <row r="577" spans="1:19" s="10" customFormat="1" ht="15" customHeight="1">
      <c r="A577" s="9">
        <v>1302</v>
      </c>
      <c r="B577" s="10" t="s">
        <v>3084</v>
      </c>
      <c r="C577" s="11" t="s">
        <v>3085</v>
      </c>
      <c r="D577" s="12"/>
      <c r="E577" s="4" t="s">
        <v>3086</v>
      </c>
      <c r="F577" s="3" t="s">
        <v>20</v>
      </c>
      <c r="G577" s="13" t="s">
        <v>21</v>
      </c>
      <c r="H577" s="4">
        <v>967</v>
      </c>
      <c r="I577" s="14" t="s">
        <v>280</v>
      </c>
      <c r="J577" s="14" t="s">
        <v>54</v>
      </c>
      <c r="K577" s="14" t="s">
        <v>24</v>
      </c>
      <c r="L577" s="3" t="str">
        <f>MID(C577,8,2)</f>
        <v>SC</v>
      </c>
      <c r="M577" s="4" t="s">
        <v>185</v>
      </c>
      <c r="N577" s="3" t="s">
        <v>26</v>
      </c>
      <c r="O577" s="14" t="s">
        <v>73</v>
      </c>
      <c r="P577" s="14" t="s">
        <v>73</v>
      </c>
      <c r="Q577" s="3" t="s">
        <v>74</v>
      </c>
      <c r="R577" s="3" t="s">
        <v>75</v>
      </c>
      <c r="S577" s="4"/>
    </row>
    <row r="578" spans="1:19" s="10" customFormat="1" ht="15" customHeight="1">
      <c r="A578" s="9">
        <v>1306</v>
      </c>
      <c r="B578" s="10" t="s">
        <v>3094</v>
      </c>
      <c r="C578" s="11" t="s">
        <v>3095</v>
      </c>
      <c r="D578" s="12"/>
      <c r="E578" s="4" t="s">
        <v>3096</v>
      </c>
      <c r="F578" s="3" t="s">
        <v>20</v>
      </c>
      <c r="G578" s="13" t="s">
        <v>21</v>
      </c>
      <c r="H578" s="4">
        <v>2859</v>
      </c>
      <c r="I578" s="14" t="s">
        <v>2378</v>
      </c>
      <c r="J578" s="14" t="s">
        <v>54</v>
      </c>
      <c r="K578" s="14" t="s">
        <v>24</v>
      </c>
      <c r="L578" s="3" t="str">
        <f>MID(C578,8,2)</f>
        <v>SC</v>
      </c>
      <c r="M578" s="4" t="s">
        <v>71</v>
      </c>
      <c r="N578" s="3" t="s">
        <v>26</v>
      </c>
      <c r="O578" s="14" t="s">
        <v>46</v>
      </c>
      <c r="P578" s="14" t="s">
        <v>46</v>
      </c>
      <c r="Q578" s="3" t="s">
        <v>47</v>
      </c>
      <c r="R578" s="3" t="s">
        <v>56</v>
      </c>
      <c r="S578" s="4"/>
    </row>
    <row r="579" spans="1:19" s="10" customFormat="1" ht="15" customHeight="1">
      <c r="A579" s="9">
        <v>1307</v>
      </c>
      <c r="B579" s="10" t="s">
        <v>3097</v>
      </c>
      <c r="C579" s="11" t="s">
        <v>3098</v>
      </c>
      <c r="D579" s="12"/>
      <c r="E579" s="4" t="s">
        <v>3096</v>
      </c>
      <c r="F579" s="3" t="s">
        <v>20</v>
      </c>
      <c r="G579" s="13" t="s">
        <v>21</v>
      </c>
      <c r="H579" s="4">
        <v>2454</v>
      </c>
      <c r="I579" s="14" t="s">
        <v>669</v>
      </c>
      <c r="J579" s="14" t="s">
        <v>23</v>
      </c>
      <c r="K579" s="14" t="s">
        <v>24</v>
      </c>
      <c r="L579" s="3" t="str">
        <f>MID(C579,8,2)</f>
        <v>PR</v>
      </c>
      <c r="M579" s="4" t="s">
        <v>444</v>
      </c>
      <c r="N579" s="3" t="s">
        <v>26</v>
      </c>
      <c r="O579" s="14" t="s">
        <v>46</v>
      </c>
      <c r="P579" s="14" t="s">
        <v>46</v>
      </c>
      <c r="Q579" s="3" t="s">
        <v>47</v>
      </c>
      <c r="R579" s="3" t="s">
        <v>48</v>
      </c>
      <c r="S579" s="4"/>
    </row>
    <row r="580" spans="1:19" s="10" customFormat="1" ht="15" customHeight="1">
      <c r="A580" s="9">
        <v>1308</v>
      </c>
      <c r="B580" s="10" t="s">
        <v>3099</v>
      </c>
      <c r="C580" s="11" t="s">
        <v>3100</v>
      </c>
      <c r="D580" s="12"/>
      <c r="E580" s="4" t="s">
        <v>3101</v>
      </c>
      <c r="F580" s="3" t="s">
        <v>20</v>
      </c>
      <c r="G580" s="13" t="s">
        <v>21</v>
      </c>
      <c r="H580" s="4">
        <v>4658</v>
      </c>
      <c r="I580" s="14" t="s">
        <v>3102</v>
      </c>
      <c r="J580" s="14" t="s">
        <v>54</v>
      </c>
      <c r="K580" s="14" t="s">
        <v>24</v>
      </c>
      <c r="L580" s="3" t="str">
        <f>MID(C580,8,2)</f>
        <v>MT</v>
      </c>
      <c r="M580" s="4" t="s">
        <v>37</v>
      </c>
      <c r="N580" s="3" t="s">
        <v>38</v>
      </c>
      <c r="O580" s="14" t="s">
        <v>46</v>
      </c>
      <c r="P580" s="14" t="s">
        <v>46</v>
      </c>
      <c r="Q580" s="3" t="s">
        <v>47</v>
      </c>
      <c r="R580" s="3" t="s">
        <v>48</v>
      </c>
      <c r="S580" s="4"/>
    </row>
    <row r="581" spans="1:19" s="10" customFormat="1" ht="15" customHeight="1">
      <c r="A581" s="9">
        <v>1309</v>
      </c>
      <c r="B581" s="10" t="s">
        <v>3103</v>
      </c>
      <c r="C581" s="11" t="s">
        <v>3104</v>
      </c>
      <c r="D581" s="12"/>
      <c r="E581" s="4" t="s">
        <v>3105</v>
      </c>
      <c r="F581" s="3" t="s">
        <v>20</v>
      </c>
      <c r="G581" s="13" t="s">
        <v>21</v>
      </c>
      <c r="H581" s="4" t="s">
        <v>1341</v>
      </c>
      <c r="I581" s="14" t="s">
        <v>1342</v>
      </c>
      <c r="J581" s="14" t="s">
        <v>54</v>
      </c>
      <c r="K581" s="14" t="s">
        <v>24</v>
      </c>
      <c r="L581" s="3" t="str">
        <f>MID(C581,8,2)</f>
        <v>SE</v>
      </c>
      <c r="M581" s="4" t="s">
        <v>702</v>
      </c>
      <c r="N581" s="3" t="s">
        <v>58</v>
      </c>
      <c r="O581" s="14" t="s">
        <v>125</v>
      </c>
      <c r="P581" s="14" t="s">
        <v>126</v>
      </c>
      <c r="Q581" s="3" t="s">
        <v>29</v>
      </c>
      <c r="R581" s="3" t="s">
        <v>30</v>
      </c>
      <c r="S581" s="4"/>
    </row>
    <row r="582" spans="1:19" s="10" customFormat="1" ht="15" customHeight="1">
      <c r="A582" s="9">
        <v>1313</v>
      </c>
      <c r="B582" s="10" t="s">
        <v>3112</v>
      </c>
      <c r="C582" s="11" t="s">
        <v>3113</v>
      </c>
      <c r="D582" s="12"/>
      <c r="E582" s="4" t="s">
        <v>3114</v>
      </c>
      <c r="F582" s="3" t="s">
        <v>20</v>
      </c>
      <c r="G582" s="13" t="s">
        <v>21</v>
      </c>
      <c r="H582" s="4">
        <v>5314</v>
      </c>
      <c r="I582" s="14" t="s">
        <v>3115</v>
      </c>
      <c r="J582" s="14" t="s">
        <v>54</v>
      </c>
      <c r="K582" s="14"/>
      <c r="L582" s="3" t="str">
        <f>MID(C582,8,2)</f>
        <v>AL</v>
      </c>
      <c r="M582" s="4" t="s">
        <v>805</v>
      </c>
      <c r="N582" s="3" t="s">
        <v>58</v>
      </c>
      <c r="O582" s="14" t="s">
        <v>73</v>
      </c>
      <c r="P582" s="14" t="s">
        <v>73</v>
      </c>
      <c r="Q582" s="3" t="s">
        <v>74</v>
      </c>
      <c r="R582" s="3" t="s">
        <v>75</v>
      </c>
      <c r="S582" s="4"/>
    </row>
    <row r="583" spans="1:19" s="10" customFormat="1" ht="15" customHeight="1">
      <c r="A583" s="9">
        <v>1314</v>
      </c>
      <c r="B583" s="10" t="s">
        <v>3116</v>
      </c>
      <c r="C583" s="11" t="s">
        <v>3117</v>
      </c>
      <c r="D583" s="12"/>
      <c r="E583" s="4" t="s">
        <v>3118</v>
      </c>
      <c r="F583" s="3" t="s">
        <v>20</v>
      </c>
      <c r="G583" s="13" t="s">
        <v>21</v>
      </c>
      <c r="H583" s="4">
        <v>5363</v>
      </c>
      <c r="I583" s="14" t="s">
        <v>3119</v>
      </c>
      <c r="J583" s="14" t="s">
        <v>54</v>
      </c>
      <c r="K583" s="14" t="s">
        <v>24</v>
      </c>
      <c r="L583" s="3" t="str">
        <f>MID(C583,8,2)</f>
        <v>PE</v>
      </c>
      <c r="M583" s="4" t="s">
        <v>542</v>
      </c>
      <c r="N583" s="3" t="s">
        <v>58</v>
      </c>
      <c r="O583" s="14" t="s">
        <v>125</v>
      </c>
      <c r="P583" s="14" t="s">
        <v>126</v>
      </c>
      <c r="Q583" s="3" t="s">
        <v>29</v>
      </c>
      <c r="R583" s="3" t="s">
        <v>30</v>
      </c>
      <c r="S583" s="4"/>
    </row>
    <row r="584" spans="1:19" s="10" customFormat="1" ht="15" customHeight="1">
      <c r="A584" s="9">
        <v>1315</v>
      </c>
      <c r="B584" s="10" t="s">
        <v>3120</v>
      </c>
      <c r="C584" s="11" t="s">
        <v>3121</v>
      </c>
      <c r="D584" s="12"/>
      <c r="E584" s="4" t="s">
        <v>3122</v>
      </c>
      <c r="F584" s="3" t="s">
        <v>20</v>
      </c>
      <c r="G584" s="13" t="s">
        <v>21</v>
      </c>
      <c r="H584" s="4">
        <v>3808</v>
      </c>
      <c r="I584" s="14" t="s">
        <v>3123</v>
      </c>
      <c r="J584" s="14" t="s">
        <v>54</v>
      </c>
      <c r="K584" s="14" t="s">
        <v>24</v>
      </c>
      <c r="L584" s="3" t="str">
        <f>MID(C584,8,2)</f>
        <v>SP</v>
      </c>
      <c r="M584" s="4" t="s">
        <v>158</v>
      </c>
      <c r="N584" s="3" t="s">
        <v>38</v>
      </c>
      <c r="O584" s="14" t="s">
        <v>125</v>
      </c>
      <c r="P584" s="14" t="s">
        <v>126</v>
      </c>
      <c r="Q584" s="3" t="s">
        <v>29</v>
      </c>
      <c r="R584" s="3" t="s">
        <v>30</v>
      </c>
      <c r="S584" s="4"/>
    </row>
    <row r="585" spans="1:19" s="10" customFormat="1" ht="15" customHeight="1">
      <c r="A585" s="9">
        <v>1316</v>
      </c>
      <c r="B585" s="10" t="s">
        <v>3124</v>
      </c>
      <c r="C585" s="11" t="s">
        <v>3125</v>
      </c>
      <c r="D585" s="12"/>
      <c r="E585" s="4" t="s">
        <v>3126</v>
      </c>
      <c r="F585" s="3" t="s">
        <v>20</v>
      </c>
      <c r="G585" s="13" t="s">
        <v>21</v>
      </c>
      <c r="H585" s="4">
        <v>7095</v>
      </c>
      <c r="I585" s="14" t="s">
        <v>3127</v>
      </c>
      <c r="J585" s="14" t="s">
        <v>54</v>
      </c>
      <c r="K585" s="14" t="s">
        <v>24</v>
      </c>
      <c r="L585" s="3" t="str">
        <f>MID(C585,8,2)</f>
        <v>GO</v>
      </c>
      <c r="M585" s="4" t="s">
        <v>220</v>
      </c>
      <c r="N585" s="3" t="s">
        <v>38</v>
      </c>
      <c r="O585" s="14" t="s">
        <v>46</v>
      </c>
      <c r="P585" s="14" t="s">
        <v>46</v>
      </c>
      <c r="Q585" s="3" t="s">
        <v>47</v>
      </c>
      <c r="R585" s="3" t="s">
        <v>48</v>
      </c>
      <c r="S585" s="4" t="s">
        <v>435</v>
      </c>
    </row>
    <row r="586" spans="1:19" s="10" customFormat="1" ht="15" customHeight="1">
      <c r="A586" s="9">
        <v>1317</v>
      </c>
      <c r="B586" s="10" t="s">
        <v>3128</v>
      </c>
      <c r="C586" s="11" t="s">
        <v>3129</v>
      </c>
      <c r="D586" s="12"/>
      <c r="E586" s="4" t="s">
        <v>3130</v>
      </c>
      <c r="F586" s="3" t="s">
        <v>20</v>
      </c>
      <c r="G586" s="13" t="s">
        <v>21</v>
      </c>
      <c r="H586" s="4" t="s">
        <v>3131</v>
      </c>
      <c r="I586" s="14" t="s">
        <v>3132</v>
      </c>
      <c r="J586" s="14" t="s">
        <v>54</v>
      </c>
      <c r="K586" s="14" t="s">
        <v>24</v>
      </c>
      <c r="L586" s="3" t="str">
        <f>MID(C586,8,2)</f>
        <v>SP</v>
      </c>
      <c r="M586" s="4" t="s">
        <v>493</v>
      </c>
      <c r="N586" s="3" t="s">
        <v>38</v>
      </c>
      <c r="O586" s="14" t="s">
        <v>46</v>
      </c>
      <c r="P586" s="14" t="s">
        <v>46</v>
      </c>
      <c r="Q586" s="3" t="s">
        <v>47</v>
      </c>
      <c r="R586" s="3" t="s">
        <v>56</v>
      </c>
      <c r="S586" s="4"/>
    </row>
    <row r="587" spans="1:19" s="10" customFormat="1" ht="15" customHeight="1">
      <c r="A587" s="9">
        <v>1318</v>
      </c>
      <c r="B587" s="10" t="s">
        <v>3133</v>
      </c>
      <c r="C587" s="11" t="s">
        <v>3129</v>
      </c>
      <c r="D587" s="12"/>
      <c r="E587" s="4" t="s">
        <v>3130</v>
      </c>
      <c r="F587" s="3" t="s">
        <v>20</v>
      </c>
      <c r="G587" s="13" t="s">
        <v>21</v>
      </c>
      <c r="H587" s="4" t="s">
        <v>3131</v>
      </c>
      <c r="I587" s="14" t="s">
        <v>3132</v>
      </c>
      <c r="J587" s="14" t="s">
        <v>54</v>
      </c>
      <c r="K587" s="14" t="s">
        <v>24</v>
      </c>
      <c r="L587" s="3" t="str">
        <f>MID(C587,8,2)</f>
        <v>SP</v>
      </c>
      <c r="M587" s="4" t="s">
        <v>493</v>
      </c>
      <c r="N587" s="3" t="s">
        <v>38</v>
      </c>
      <c r="O587" s="14" t="s">
        <v>46</v>
      </c>
      <c r="P587" s="14" t="s">
        <v>46</v>
      </c>
      <c r="Q587" s="3" t="s">
        <v>47</v>
      </c>
      <c r="R587" s="3" t="s">
        <v>56</v>
      </c>
      <c r="S587" s="4"/>
    </row>
    <row r="588" spans="1:19" s="10" customFormat="1" ht="15" customHeight="1">
      <c r="A588" s="9">
        <v>1319</v>
      </c>
      <c r="B588" s="10" t="s">
        <v>3134</v>
      </c>
      <c r="C588" s="11" t="s">
        <v>3135</v>
      </c>
      <c r="D588" s="12"/>
      <c r="E588" s="4" t="s">
        <v>3136</v>
      </c>
      <c r="F588" s="3" t="s">
        <v>20</v>
      </c>
      <c r="G588" s="13" t="s">
        <v>21</v>
      </c>
      <c r="H588" s="4">
        <v>45338</v>
      </c>
      <c r="I588" s="14" t="s">
        <v>618</v>
      </c>
      <c r="J588" s="14" t="s">
        <v>54</v>
      </c>
      <c r="K588" s="14" t="s">
        <v>24</v>
      </c>
      <c r="L588" s="3" t="str">
        <f>MID(C588,8,2)</f>
        <v>TO</v>
      </c>
      <c r="M588" s="4" t="s">
        <v>120</v>
      </c>
      <c r="N588" s="3" t="s">
        <v>80</v>
      </c>
      <c r="O588" s="14" t="s">
        <v>46</v>
      </c>
      <c r="P588" s="14" t="s">
        <v>46</v>
      </c>
      <c r="Q588" s="3" t="s">
        <v>47</v>
      </c>
      <c r="R588" s="3" t="s">
        <v>48</v>
      </c>
      <c r="S588" s="4"/>
    </row>
    <row r="589" spans="1:19" s="10" customFormat="1" ht="15" customHeight="1">
      <c r="A589" s="9">
        <v>1320</v>
      </c>
      <c r="B589" s="10" t="s">
        <v>3137</v>
      </c>
      <c r="C589" s="11" t="s">
        <v>3138</v>
      </c>
      <c r="D589" s="12"/>
      <c r="E589" s="4" t="s">
        <v>3139</v>
      </c>
      <c r="F589" s="3" t="s">
        <v>20</v>
      </c>
      <c r="G589" s="13" t="s">
        <v>21</v>
      </c>
      <c r="H589" s="4">
        <v>1493</v>
      </c>
      <c r="I589" s="14" t="s">
        <v>3140</v>
      </c>
      <c r="J589" s="14" t="s">
        <v>54</v>
      </c>
      <c r="K589" s="14" t="s">
        <v>24</v>
      </c>
      <c r="L589" s="3" t="str">
        <f>MID(C589,8,2)</f>
        <v>MG</v>
      </c>
      <c r="M589" s="4" t="s">
        <v>76</v>
      </c>
      <c r="N589" s="3" t="s">
        <v>38</v>
      </c>
      <c r="O589" s="14" t="s">
        <v>73</v>
      </c>
      <c r="P589" s="14" t="s">
        <v>73</v>
      </c>
      <c r="Q589" s="3" t="s">
        <v>74</v>
      </c>
      <c r="R589" s="3" t="s">
        <v>75</v>
      </c>
      <c r="S589" s="4"/>
    </row>
    <row r="590" spans="1:19" s="10" customFormat="1" ht="15" customHeight="1">
      <c r="A590" s="9">
        <v>1321</v>
      </c>
      <c r="B590" s="10" t="s">
        <v>3141</v>
      </c>
      <c r="C590" s="11" t="s">
        <v>3142</v>
      </c>
      <c r="D590" s="12"/>
      <c r="E590" s="4" t="s">
        <v>3143</v>
      </c>
      <c r="F590" s="3" t="s">
        <v>20</v>
      </c>
      <c r="G590" s="13" t="s">
        <v>21</v>
      </c>
      <c r="H590" s="4">
        <v>1493</v>
      </c>
      <c r="I590" s="14" t="s">
        <v>3140</v>
      </c>
      <c r="J590" s="14" t="s">
        <v>54</v>
      </c>
      <c r="K590" s="14" t="s">
        <v>24</v>
      </c>
      <c r="L590" s="3" t="str">
        <f>MID(C590,8,2)</f>
        <v>MG</v>
      </c>
      <c r="M590" s="4" t="s">
        <v>76</v>
      </c>
      <c r="N590" s="3" t="s">
        <v>38</v>
      </c>
      <c r="O590" s="14" t="s">
        <v>73</v>
      </c>
      <c r="P590" s="14" t="s">
        <v>73</v>
      </c>
      <c r="Q590" s="3" t="s">
        <v>74</v>
      </c>
      <c r="R590" s="3" t="s">
        <v>75</v>
      </c>
      <c r="S590" s="4"/>
    </row>
    <row r="591" spans="1:19" s="10" customFormat="1" ht="15" customHeight="1">
      <c r="A591" s="9">
        <v>1322</v>
      </c>
      <c r="B591" s="10" t="s">
        <v>3144</v>
      </c>
      <c r="C591" s="11" t="s">
        <v>3145</v>
      </c>
      <c r="D591" s="12"/>
      <c r="E591" s="4" t="s">
        <v>3146</v>
      </c>
      <c r="F591" s="3" t="s">
        <v>20</v>
      </c>
      <c r="G591" s="13" t="s">
        <v>21</v>
      </c>
      <c r="H591" s="4">
        <v>5183</v>
      </c>
      <c r="I591" s="14" t="s">
        <v>3147</v>
      </c>
      <c r="J591" s="14" t="s">
        <v>54</v>
      </c>
      <c r="K591" s="14" t="s">
        <v>24</v>
      </c>
      <c r="L591" s="3" t="str">
        <f>MID(C591,8,2)</f>
        <v>PE</v>
      </c>
      <c r="M591" s="4" t="s">
        <v>542</v>
      </c>
      <c r="N591" s="3" t="s">
        <v>58</v>
      </c>
      <c r="O591" s="14" t="s">
        <v>125</v>
      </c>
      <c r="P591" s="14" t="s">
        <v>126</v>
      </c>
      <c r="Q591" s="3" t="s">
        <v>29</v>
      </c>
      <c r="R591" s="3" t="s">
        <v>30</v>
      </c>
      <c r="S591" s="4"/>
    </row>
    <row r="592" spans="1:19" s="10" customFormat="1" ht="15" customHeight="1">
      <c r="A592" s="9">
        <v>1323</v>
      </c>
      <c r="B592" s="10" t="s">
        <v>3148</v>
      </c>
      <c r="C592" s="11" t="s">
        <v>3149</v>
      </c>
      <c r="D592" s="12"/>
      <c r="E592" s="4" t="s">
        <v>3150</v>
      </c>
      <c r="F592" s="3"/>
      <c r="G592" s="13" t="s">
        <v>21</v>
      </c>
      <c r="H592" s="4">
        <v>46249</v>
      </c>
      <c r="I592" s="14" t="s">
        <v>3151</v>
      </c>
      <c r="J592" s="14" t="s">
        <v>54</v>
      </c>
      <c r="K592" s="14" t="s">
        <v>24</v>
      </c>
      <c r="L592" s="3" t="str">
        <f>MID(C592,8,2)</f>
        <v>TO</v>
      </c>
      <c r="M592" s="4" t="s">
        <v>120</v>
      </c>
      <c r="N592" s="3" t="s">
        <v>80</v>
      </c>
      <c r="O592" s="14" t="s">
        <v>2773</v>
      </c>
      <c r="P592" s="14" t="s">
        <v>2774</v>
      </c>
      <c r="Q592" s="3" t="s">
        <v>96</v>
      </c>
      <c r="R592" s="3" t="s">
        <v>30</v>
      </c>
      <c r="S592" s="4"/>
    </row>
    <row r="593" spans="1:19" s="10" customFormat="1" ht="15" customHeight="1">
      <c r="A593" s="9">
        <v>1324</v>
      </c>
      <c r="B593" s="10" t="s">
        <v>3152</v>
      </c>
      <c r="C593" s="11" t="s">
        <v>3153</v>
      </c>
      <c r="D593" s="12"/>
      <c r="E593" s="4" t="s">
        <v>3154</v>
      </c>
      <c r="F593" s="3" t="s">
        <v>20</v>
      </c>
      <c r="G593" s="13" t="s">
        <v>21</v>
      </c>
      <c r="H593" s="4">
        <v>828</v>
      </c>
      <c r="I593" s="14" t="s">
        <v>1147</v>
      </c>
      <c r="J593" s="14" t="s">
        <v>54</v>
      </c>
      <c r="K593" s="14" t="s">
        <v>24</v>
      </c>
      <c r="L593" s="3" t="str">
        <f>MID(C593,8,2)</f>
        <v>PR</v>
      </c>
      <c r="M593" s="4" t="s">
        <v>444</v>
      </c>
      <c r="N593" s="3" t="s">
        <v>26</v>
      </c>
      <c r="O593" s="14" t="s">
        <v>46</v>
      </c>
      <c r="P593" s="14" t="s">
        <v>46</v>
      </c>
      <c r="Q593" s="3" t="s">
        <v>47</v>
      </c>
      <c r="R593" s="3" t="s">
        <v>48</v>
      </c>
      <c r="S593" s="4"/>
    </row>
    <row r="594" spans="1:19" s="10" customFormat="1" ht="15" customHeight="1">
      <c r="A594" s="9">
        <v>1325</v>
      </c>
      <c r="B594" s="10" t="s">
        <v>3155</v>
      </c>
      <c r="C594" s="11" t="s">
        <v>3156</v>
      </c>
      <c r="D594" s="12"/>
      <c r="E594" s="4" t="s">
        <v>3157</v>
      </c>
      <c r="F594" s="3" t="s">
        <v>20</v>
      </c>
      <c r="G594" s="13" t="s">
        <v>21</v>
      </c>
      <c r="H594" s="4">
        <v>2343</v>
      </c>
      <c r="I594" s="14" t="s">
        <v>1289</v>
      </c>
      <c r="J594" s="14" t="s">
        <v>54</v>
      </c>
      <c r="K594" s="14" t="s">
        <v>24</v>
      </c>
      <c r="L594" s="3" t="str">
        <f>MID(C594,8,2)</f>
        <v>SP</v>
      </c>
      <c r="M594" s="4" t="s">
        <v>231</v>
      </c>
      <c r="N594" s="3" t="s">
        <v>38</v>
      </c>
      <c r="O594" s="14" t="s">
        <v>46</v>
      </c>
      <c r="P594" s="14" t="s">
        <v>46</v>
      </c>
      <c r="Q594" s="3" t="s">
        <v>47</v>
      </c>
      <c r="R594" s="3" t="s">
        <v>48</v>
      </c>
      <c r="S594" s="4"/>
    </row>
    <row r="595" spans="1:19" s="10" customFormat="1" ht="15" customHeight="1">
      <c r="A595" s="9">
        <v>1326</v>
      </c>
      <c r="B595" s="10" t="s">
        <v>3158</v>
      </c>
      <c r="C595" s="11" t="s">
        <v>3159</v>
      </c>
      <c r="D595" s="12"/>
      <c r="E595" s="4" t="s">
        <v>3160</v>
      </c>
      <c r="F595" s="3" t="s">
        <v>20</v>
      </c>
      <c r="G595" s="13" t="s">
        <v>21</v>
      </c>
      <c r="H595" s="4">
        <v>2775</v>
      </c>
      <c r="I595" s="14" t="s">
        <v>3161</v>
      </c>
      <c r="J595" s="14" t="s">
        <v>54</v>
      </c>
      <c r="K595" s="14" t="s">
        <v>24</v>
      </c>
      <c r="L595" s="3" t="str">
        <f>MID(C595,8,2)</f>
        <v>SC</v>
      </c>
      <c r="M595" s="4" t="s">
        <v>71</v>
      </c>
      <c r="N595" s="3" t="s">
        <v>26</v>
      </c>
      <c r="O595" s="14" t="s">
        <v>536</v>
      </c>
      <c r="P595" s="14" t="s">
        <v>537</v>
      </c>
      <c r="Q595" s="3" t="s">
        <v>29</v>
      </c>
      <c r="R595" s="3" t="s">
        <v>30</v>
      </c>
      <c r="S595" s="4"/>
    </row>
    <row r="596" spans="1:19" s="10" customFormat="1" ht="15" customHeight="1">
      <c r="A596" s="9">
        <v>1328</v>
      </c>
      <c r="B596" s="10" t="s">
        <v>3165</v>
      </c>
      <c r="C596" s="11" t="s">
        <v>3166</v>
      </c>
      <c r="D596" s="12"/>
      <c r="E596" s="4" t="s">
        <v>3167</v>
      </c>
      <c r="F596" s="3" t="s">
        <v>20</v>
      </c>
      <c r="G596" s="13" t="s">
        <v>21</v>
      </c>
      <c r="H596" s="4">
        <v>46335</v>
      </c>
      <c r="I596" s="14" t="s">
        <v>3168</v>
      </c>
      <c r="J596" s="14" t="s">
        <v>54</v>
      </c>
      <c r="K596" s="14" t="s">
        <v>24</v>
      </c>
      <c r="L596" s="3" t="str">
        <f>MID(C596,8,2)</f>
        <v>MT</v>
      </c>
      <c r="M596" s="4" t="s">
        <v>37</v>
      </c>
      <c r="N596" s="3" t="s">
        <v>38</v>
      </c>
      <c r="O596" s="14" t="s">
        <v>125</v>
      </c>
      <c r="P596" s="14" t="s">
        <v>126</v>
      </c>
      <c r="Q596" s="3" t="s">
        <v>29</v>
      </c>
      <c r="R596" s="3" t="s">
        <v>30</v>
      </c>
      <c r="S596" s="4"/>
    </row>
    <row r="597" spans="1:19" s="10" customFormat="1" ht="15" customHeight="1">
      <c r="A597" s="9">
        <v>1329</v>
      </c>
      <c r="B597" s="10" t="s">
        <v>3169</v>
      </c>
      <c r="C597" s="11" t="s">
        <v>3170</v>
      </c>
      <c r="D597" s="12"/>
      <c r="E597" s="4" t="s">
        <v>3171</v>
      </c>
      <c r="F597" s="3" t="s">
        <v>20</v>
      </c>
      <c r="G597" s="13" t="s">
        <v>21</v>
      </c>
      <c r="H597" s="4">
        <v>2754</v>
      </c>
      <c r="I597" s="14" t="s">
        <v>1015</v>
      </c>
      <c r="J597" s="14" t="s">
        <v>54</v>
      </c>
      <c r="K597" s="14" t="s">
        <v>24</v>
      </c>
      <c r="L597" s="3" t="str">
        <f>MID(C597,8,2)</f>
        <v>SC</v>
      </c>
      <c r="M597" s="4" t="s">
        <v>71</v>
      </c>
      <c r="N597" s="3" t="s">
        <v>26</v>
      </c>
      <c r="O597" s="14" t="s">
        <v>46</v>
      </c>
      <c r="P597" s="14" t="s">
        <v>46</v>
      </c>
      <c r="Q597" s="3" t="s">
        <v>47</v>
      </c>
      <c r="R597" s="3" t="s">
        <v>56</v>
      </c>
      <c r="S597" s="4"/>
    </row>
    <row r="598" spans="1:19" s="10" customFormat="1" ht="15" customHeight="1">
      <c r="A598" s="9">
        <v>1330</v>
      </c>
      <c r="B598" s="10" t="s">
        <v>3172</v>
      </c>
      <c r="C598" s="11" t="s">
        <v>3173</v>
      </c>
      <c r="D598" s="12"/>
      <c r="E598" s="4" t="s">
        <v>3174</v>
      </c>
      <c r="F598" s="3" t="s">
        <v>20</v>
      </c>
      <c r="G598" s="13" t="s">
        <v>21</v>
      </c>
      <c r="H598" s="4">
        <v>2754</v>
      </c>
      <c r="I598" s="14" t="s">
        <v>1015</v>
      </c>
      <c r="J598" s="14" t="s">
        <v>54</v>
      </c>
      <c r="K598" s="14" t="s">
        <v>24</v>
      </c>
      <c r="L598" s="3" t="str">
        <f>MID(C598,8,2)</f>
        <v>SC</v>
      </c>
      <c r="M598" s="4" t="s">
        <v>71</v>
      </c>
      <c r="N598" s="3" t="s">
        <v>26</v>
      </c>
      <c r="O598" s="14" t="s">
        <v>46</v>
      </c>
      <c r="P598" s="14" t="s">
        <v>46</v>
      </c>
      <c r="Q598" s="3" t="s">
        <v>47</v>
      </c>
      <c r="R598" s="3" t="s">
        <v>56</v>
      </c>
      <c r="S598" s="4"/>
    </row>
    <row r="599" spans="1:19" s="10" customFormat="1" ht="15" customHeight="1">
      <c r="A599" s="9">
        <v>1331</v>
      </c>
      <c r="B599" s="10" t="s">
        <v>3175</v>
      </c>
      <c r="C599" s="11" t="s">
        <v>3176</v>
      </c>
      <c r="D599" s="12"/>
      <c r="E599" s="4" t="s">
        <v>3177</v>
      </c>
      <c r="F599" s="3" t="s">
        <v>20</v>
      </c>
      <c r="G599" s="13" t="s">
        <v>21</v>
      </c>
      <c r="H599" s="4">
        <v>2754</v>
      </c>
      <c r="I599" s="14" t="s">
        <v>1015</v>
      </c>
      <c r="J599" s="14" t="s">
        <v>36</v>
      </c>
      <c r="K599" s="14" t="s">
        <v>24</v>
      </c>
      <c r="L599" s="3" t="str">
        <f>MID(C599,8,2)</f>
        <v>SC</v>
      </c>
      <c r="M599" s="4" t="s">
        <v>71</v>
      </c>
      <c r="N599" s="3" t="s">
        <v>26</v>
      </c>
      <c r="O599" s="14" t="s">
        <v>46</v>
      </c>
      <c r="P599" s="14" t="s">
        <v>46</v>
      </c>
      <c r="Q599" s="3" t="s">
        <v>47</v>
      </c>
      <c r="R599" s="3" t="s">
        <v>48</v>
      </c>
      <c r="S599" s="4"/>
    </row>
    <row r="600" spans="1:19" s="10" customFormat="1" ht="15" customHeight="1">
      <c r="A600" s="9">
        <v>1332</v>
      </c>
      <c r="B600" s="10" t="s">
        <v>3178</v>
      </c>
      <c r="C600" s="11" t="s">
        <v>3179</v>
      </c>
      <c r="D600" s="12"/>
      <c r="E600" s="4" t="s">
        <v>3180</v>
      </c>
      <c r="F600" s="3" t="s">
        <v>20</v>
      </c>
      <c r="G600" s="13" t="s">
        <v>21</v>
      </c>
      <c r="H600" s="4">
        <v>1235</v>
      </c>
      <c r="I600" s="14" t="s">
        <v>3181</v>
      </c>
      <c r="J600" s="14" t="s">
        <v>54</v>
      </c>
      <c r="K600" s="14" t="s">
        <v>24</v>
      </c>
      <c r="L600" s="3" t="str">
        <f>MID(C600,8,2)</f>
        <v>RS</v>
      </c>
      <c r="M600" s="4" t="s">
        <v>55</v>
      </c>
      <c r="N600" s="3" t="s">
        <v>26</v>
      </c>
      <c r="O600" s="14" t="s">
        <v>494</v>
      </c>
      <c r="P600" s="14" t="s">
        <v>126</v>
      </c>
      <c r="Q600" s="3" t="s">
        <v>29</v>
      </c>
      <c r="R600" s="3" t="s">
        <v>30</v>
      </c>
      <c r="S600" s="4" t="s">
        <v>3182</v>
      </c>
    </row>
    <row r="601" spans="1:19" s="10" customFormat="1" ht="15" customHeight="1">
      <c r="A601" s="9">
        <v>1342</v>
      </c>
      <c r="B601" s="10" t="s">
        <v>3183</v>
      </c>
      <c r="C601" s="11" t="s">
        <v>3184</v>
      </c>
      <c r="D601" s="12"/>
      <c r="E601" s="4" t="s">
        <v>3185</v>
      </c>
      <c r="F601" s="3" t="s">
        <v>20</v>
      </c>
      <c r="G601" s="13" t="s">
        <v>21</v>
      </c>
      <c r="H601" s="4">
        <v>3482</v>
      </c>
      <c r="I601" s="14" t="s">
        <v>3186</v>
      </c>
      <c r="J601" s="14" t="s">
        <v>54</v>
      </c>
      <c r="K601" s="14" t="s">
        <v>225</v>
      </c>
      <c r="L601" s="3" t="str">
        <f>MID(C601,8,2)</f>
        <v>SP</v>
      </c>
      <c r="M601" s="4" t="s">
        <v>3187</v>
      </c>
      <c r="N601" s="3" t="s">
        <v>38</v>
      </c>
      <c r="O601" s="14" t="s">
        <v>46</v>
      </c>
      <c r="P601" s="14" t="s">
        <v>46</v>
      </c>
      <c r="Q601" s="3" t="s">
        <v>47</v>
      </c>
      <c r="R601" s="3" t="s">
        <v>48</v>
      </c>
      <c r="S601" s="4"/>
    </row>
    <row r="602" spans="1:19" s="10" customFormat="1" ht="15" customHeight="1">
      <c r="A602" s="9">
        <v>1344</v>
      </c>
      <c r="B602" s="10" t="s">
        <v>3188</v>
      </c>
      <c r="C602" s="11" t="s">
        <v>3189</v>
      </c>
      <c r="D602" s="12"/>
      <c r="E602" s="4" t="s">
        <v>3190</v>
      </c>
      <c r="F602" s="3" t="s">
        <v>20</v>
      </c>
      <c r="G602" s="13" t="s">
        <v>21</v>
      </c>
      <c r="H602" s="4">
        <v>3316</v>
      </c>
      <c r="I602" s="14" t="s">
        <v>3191</v>
      </c>
      <c r="J602" s="14" t="s">
        <v>54</v>
      </c>
      <c r="K602" s="14" t="s">
        <v>24</v>
      </c>
      <c r="L602" s="3" t="str">
        <f>MID(C602,8,2)</f>
        <v>MG</v>
      </c>
      <c r="M602" s="4" t="s">
        <v>93</v>
      </c>
      <c r="N602" s="3" t="s">
        <v>38</v>
      </c>
      <c r="O602" s="14" t="s">
        <v>46</v>
      </c>
      <c r="P602" s="14" t="s">
        <v>46</v>
      </c>
      <c r="Q602" s="3" t="s">
        <v>47</v>
      </c>
      <c r="R602" s="3" t="s">
        <v>56</v>
      </c>
      <c r="S602" s="4"/>
    </row>
    <row r="603" spans="1:19" s="10" customFormat="1" ht="15" customHeight="1">
      <c r="A603" s="9">
        <v>1345</v>
      </c>
      <c r="B603" s="10" t="s">
        <v>3192</v>
      </c>
      <c r="C603" s="11" t="s">
        <v>3193</v>
      </c>
      <c r="D603" s="12"/>
      <c r="E603" s="4" t="s">
        <v>3194</v>
      </c>
      <c r="F603" s="3" t="s">
        <v>198</v>
      </c>
      <c r="G603" s="13" t="s">
        <v>21</v>
      </c>
      <c r="H603" s="4">
        <v>7159</v>
      </c>
      <c r="I603" s="14" t="s">
        <v>3195</v>
      </c>
      <c r="J603" s="14" t="s">
        <v>54</v>
      </c>
      <c r="K603" s="14" t="s">
        <v>24</v>
      </c>
      <c r="L603" s="3" t="str">
        <f>MID(C603,8,2)</f>
        <v>MG</v>
      </c>
      <c r="M603" s="4" t="s">
        <v>76</v>
      </c>
      <c r="N603" s="3" t="s">
        <v>38</v>
      </c>
      <c r="O603" s="14" t="s">
        <v>125</v>
      </c>
      <c r="P603" s="14" t="s">
        <v>126</v>
      </c>
      <c r="Q603" s="3" t="s">
        <v>29</v>
      </c>
      <c r="R603" s="3" t="s">
        <v>30</v>
      </c>
      <c r="S603" s="4"/>
    </row>
    <row r="604" spans="1:19" s="10" customFormat="1" ht="15" customHeight="1">
      <c r="A604" s="9">
        <v>1354</v>
      </c>
      <c r="B604" s="10" t="s">
        <v>3196</v>
      </c>
      <c r="C604" s="11" t="s">
        <v>3197</v>
      </c>
      <c r="D604" s="12"/>
      <c r="E604" s="4" t="s">
        <v>3198</v>
      </c>
      <c r="F604" s="3" t="s">
        <v>20</v>
      </c>
      <c r="G604" s="13" t="s">
        <v>21</v>
      </c>
      <c r="H604" s="4">
        <v>1220</v>
      </c>
      <c r="I604" s="14" t="s">
        <v>3199</v>
      </c>
      <c r="J604" s="14" t="s">
        <v>54</v>
      </c>
      <c r="K604" s="14" t="s">
        <v>24</v>
      </c>
      <c r="L604" s="3" t="str">
        <f>MID(C604,8,2)</f>
        <v>RS</v>
      </c>
      <c r="M604" s="4" t="s">
        <v>55</v>
      </c>
      <c r="N604" s="3" t="s">
        <v>26</v>
      </c>
      <c r="O604" s="14" t="s">
        <v>46</v>
      </c>
      <c r="P604" s="14" t="s">
        <v>46</v>
      </c>
      <c r="Q604" s="3" t="s">
        <v>47</v>
      </c>
      <c r="R604" s="3" t="s">
        <v>56</v>
      </c>
      <c r="S604" s="4"/>
    </row>
    <row r="605" spans="1:19" s="10" customFormat="1" ht="15" customHeight="1">
      <c r="A605" s="9">
        <v>1355</v>
      </c>
      <c r="B605" s="10" t="s">
        <v>3200</v>
      </c>
      <c r="C605" s="11" t="s">
        <v>3201</v>
      </c>
      <c r="D605" s="12"/>
      <c r="E605" s="4" t="s">
        <v>3202</v>
      </c>
      <c r="F605" s="3" t="s">
        <v>20</v>
      </c>
      <c r="G605" s="13" t="s">
        <v>21</v>
      </c>
      <c r="H605" s="4">
        <v>3333</v>
      </c>
      <c r="I605" s="14" t="s">
        <v>3203</v>
      </c>
      <c r="J605" s="14" t="s">
        <v>54</v>
      </c>
      <c r="K605" s="14" t="s">
        <v>24</v>
      </c>
      <c r="L605" s="3" t="str">
        <f>MID(C605,8,2)</f>
        <v>MG</v>
      </c>
      <c r="M605" s="4" t="s">
        <v>93</v>
      </c>
      <c r="N605" s="3" t="s">
        <v>38</v>
      </c>
      <c r="O605" s="14" t="s">
        <v>46</v>
      </c>
      <c r="P605" s="14" t="s">
        <v>46</v>
      </c>
      <c r="Q605" s="3" t="s">
        <v>47</v>
      </c>
      <c r="R605" s="3" t="s">
        <v>48</v>
      </c>
      <c r="S605" s="4"/>
    </row>
    <row r="606" spans="1:19" s="10" customFormat="1" ht="15" customHeight="1">
      <c r="A606" s="9">
        <v>1356</v>
      </c>
      <c r="B606" s="10" t="s">
        <v>3204</v>
      </c>
      <c r="C606" s="11" t="s">
        <v>3205</v>
      </c>
      <c r="D606" s="12"/>
      <c r="E606" s="4" t="s">
        <v>3206</v>
      </c>
      <c r="F606" s="3" t="s">
        <v>20</v>
      </c>
      <c r="G606" s="13" t="s">
        <v>21</v>
      </c>
      <c r="H606" s="4">
        <v>3333</v>
      </c>
      <c r="I606" s="14" t="s">
        <v>3203</v>
      </c>
      <c r="J606" s="14" t="s">
        <v>54</v>
      </c>
      <c r="K606" s="14" t="s">
        <v>24</v>
      </c>
      <c r="L606" s="3" t="str">
        <f>MID(C606,8,2)</f>
        <v>MG</v>
      </c>
      <c r="M606" s="4" t="s">
        <v>93</v>
      </c>
      <c r="N606" s="3" t="s">
        <v>38</v>
      </c>
      <c r="O606" s="14" t="s">
        <v>46</v>
      </c>
      <c r="P606" s="14" t="s">
        <v>46</v>
      </c>
      <c r="Q606" s="3" t="s">
        <v>47</v>
      </c>
      <c r="R606" s="3" t="s">
        <v>48</v>
      </c>
      <c r="S606" s="4"/>
    </row>
    <row r="607" spans="1:19" s="10" customFormat="1" ht="15" customHeight="1">
      <c r="A607" s="9">
        <v>1357</v>
      </c>
      <c r="B607" s="10" t="s">
        <v>3207</v>
      </c>
      <c r="C607" s="11" t="s">
        <v>3208</v>
      </c>
      <c r="D607" s="12"/>
      <c r="E607" s="4" t="s">
        <v>3209</v>
      </c>
      <c r="F607" s="3" t="s">
        <v>20</v>
      </c>
      <c r="G607" s="13" t="s">
        <v>21</v>
      </c>
      <c r="H607" s="4">
        <v>3333</v>
      </c>
      <c r="I607" s="14" t="s">
        <v>3203</v>
      </c>
      <c r="J607" s="14" t="s">
        <v>54</v>
      </c>
      <c r="K607" s="14" t="s">
        <v>24</v>
      </c>
      <c r="L607" s="3" t="str">
        <f>MID(C607,8,2)</f>
        <v>MG</v>
      </c>
      <c r="M607" s="4" t="s">
        <v>93</v>
      </c>
      <c r="N607" s="3" t="s">
        <v>38</v>
      </c>
      <c r="O607" s="14" t="s">
        <v>46</v>
      </c>
      <c r="P607" s="14" t="s">
        <v>46</v>
      </c>
      <c r="Q607" s="3" t="s">
        <v>47</v>
      </c>
      <c r="R607" s="3" t="s">
        <v>48</v>
      </c>
      <c r="S607" s="4"/>
    </row>
    <row r="608" spans="1:19" s="10" customFormat="1" ht="15" customHeight="1">
      <c r="A608" s="9">
        <v>1358</v>
      </c>
      <c r="B608" s="10" t="s">
        <v>3210</v>
      </c>
      <c r="C608" s="11" t="s">
        <v>3211</v>
      </c>
      <c r="D608" s="12"/>
      <c r="E608" s="4" t="s">
        <v>3212</v>
      </c>
      <c r="F608" s="3" t="s">
        <v>20</v>
      </c>
      <c r="G608" s="13" t="s">
        <v>21</v>
      </c>
      <c r="H608" s="4">
        <v>2760</v>
      </c>
      <c r="I608" s="14" t="s">
        <v>172</v>
      </c>
      <c r="J608" s="14" t="s">
        <v>54</v>
      </c>
      <c r="K608" s="14" t="s">
        <v>24</v>
      </c>
      <c r="L608" s="3" t="str">
        <f>MID(C608,8,2)</f>
        <v>SC</v>
      </c>
      <c r="M608" s="4" t="s">
        <v>71</v>
      </c>
      <c r="N608" s="3" t="s">
        <v>26</v>
      </c>
      <c r="O608" s="14" t="s">
        <v>46</v>
      </c>
      <c r="P608" s="14" t="s">
        <v>46</v>
      </c>
      <c r="Q608" s="3" t="s">
        <v>47</v>
      </c>
      <c r="R608" s="3" t="s">
        <v>56</v>
      </c>
      <c r="S608" s="4"/>
    </row>
    <row r="609" spans="1:19" s="10" customFormat="1" ht="15" customHeight="1">
      <c r="A609" s="9">
        <v>1359</v>
      </c>
      <c r="B609" s="10" t="s">
        <v>3213</v>
      </c>
      <c r="C609" s="11" t="s">
        <v>3214</v>
      </c>
      <c r="D609" s="12"/>
      <c r="E609" s="4" t="s">
        <v>3215</v>
      </c>
      <c r="F609" s="3" t="s">
        <v>20</v>
      </c>
      <c r="G609" s="13" t="s">
        <v>21</v>
      </c>
      <c r="H609" s="4"/>
      <c r="I609" s="14"/>
      <c r="J609" s="14" t="s">
        <v>150</v>
      </c>
      <c r="K609" s="14"/>
      <c r="L609" s="3" t="str">
        <f>MID(C609,8,2)</f>
        <v>MT</v>
      </c>
      <c r="M609" s="4" t="s">
        <v>37</v>
      </c>
      <c r="N609" s="3" t="s">
        <v>38</v>
      </c>
      <c r="O609" s="14" t="s">
        <v>125</v>
      </c>
      <c r="P609" s="14" t="s">
        <v>126</v>
      </c>
      <c r="Q609" s="3" t="s">
        <v>29</v>
      </c>
      <c r="R609" s="3" t="s">
        <v>30</v>
      </c>
      <c r="S609" s="4" t="s">
        <v>1804</v>
      </c>
    </row>
    <row r="610" spans="1:19" s="10" customFormat="1" ht="15" customHeight="1">
      <c r="A610" s="9">
        <v>1363</v>
      </c>
      <c r="B610" s="10" t="s">
        <v>3220</v>
      </c>
      <c r="C610" s="11" t="s">
        <v>3221</v>
      </c>
      <c r="D610" s="12"/>
      <c r="E610" s="4" t="s">
        <v>3222</v>
      </c>
      <c r="F610" s="3" t="s">
        <v>20</v>
      </c>
      <c r="G610" s="13" t="s">
        <v>21</v>
      </c>
      <c r="H610" s="4">
        <v>9061</v>
      </c>
      <c r="I610" s="14" t="s">
        <v>2235</v>
      </c>
      <c r="J610" s="14" t="s">
        <v>36</v>
      </c>
      <c r="K610" s="14" t="s">
        <v>24</v>
      </c>
      <c r="L610" s="3" t="str">
        <f>MID(C610,8,2)</f>
        <v>MG</v>
      </c>
      <c r="M610" s="4" t="s">
        <v>76</v>
      </c>
      <c r="N610" s="3" t="s">
        <v>38</v>
      </c>
      <c r="O610" s="14" t="s">
        <v>46</v>
      </c>
      <c r="P610" s="14" t="s">
        <v>46</v>
      </c>
      <c r="Q610" s="3" t="s">
        <v>47</v>
      </c>
      <c r="R610" s="3" t="s">
        <v>48</v>
      </c>
      <c r="S610" s="4"/>
    </row>
    <row r="611" spans="1:19" s="10" customFormat="1" ht="15" customHeight="1">
      <c r="A611" s="9">
        <v>1364</v>
      </c>
      <c r="B611" s="10" t="s">
        <v>3223</v>
      </c>
      <c r="C611" s="11" t="s">
        <v>3224</v>
      </c>
      <c r="D611" s="12"/>
      <c r="E611" s="4" t="s">
        <v>3222</v>
      </c>
      <c r="F611" s="3" t="s">
        <v>20</v>
      </c>
      <c r="G611" s="13" t="s">
        <v>21</v>
      </c>
      <c r="H611" s="4">
        <v>845</v>
      </c>
      <c r="I611" s="14" t="s">
        <v>756</v>
      </c>
      <c r="J611" s="14" t="s">
        <v>54</v>
      </c>
      <c r="K611" s="14" t="s">
        <v>24</v>
      </c>
      <c r="L611" s="3" t="str">
        <f>MID(C611,8,2)</f>
        <v>PR</v>
      </c>
      <c r="M611" s="4" t="s">
        <v>444</v>
      </c>
      <c r="N611" s="3" t="s">
        <v>26</v>
      </c>
      <c r="O611" s="14" t="s">
        <v>46</v>
      </c>
      <c r="P611" s="14" t="s">
        <v>46</v>
      </c>
      <c r="Q611" s="3" t="s">
        <v>47</v>
      </c>
      <c r="R611" s="3" t="s">
        <v>48</v>
      </c>
      <c r="S611" s="4"/>
    </row>
    <row r="612" spans="1:19" s="10" customFormat="1" ht="15" customHeight="1">
      <c r="A612" s="9">
        <v>1365</v>
      </c>
      <c r="B612" s="10" t="s">
        <v>3225</v>
      </c>
      <c r="C612" s="11" t="s">
        <v>3226</v>
      </c>
      <c r="D612" s="12"/>
      <c r="E612" s="4" t="s">
        <v>3227</v>
      </c>
      <c r="F612" s="3" t="s">
        <v>20</v>
      </c>
      <c r="G612" s="13" t="s">
        <v>21</v>
      </c>
      <c r="H612" s="4">
        <v>2113</v>
      </c>
      <c r="I612" s="14" t="s">
        <v>3228</v>
      </c>
      <c r="J612" s="14" t="s">
        <v>54</v>
      </c>
      <c r="K612" s="14" t="s">
        <v>24</v>
      </c>
      <c r="L612" s="3" t="str">
        <f>MID(C612,8,2)</f>
        <v>SP</v>
      </c>
      <c r="M612" s="4" t="s">
        <v>231</v>
      </c>
      <c r="N612" s="3" t="s">
        <v>38</v>
      </c>
      <c r="O612" s="14" t="s">
        <v>46</v>
      </c>
      <c r="P612" s="14" t="s">
        <v>46</v>
      </c>
      <c r="Q612" s="3" t="s">
        <v>47</v>
      </c>
      <c r="R612" s="3" t="s">
        <v>48</v>
      </c>
      <c r="S612" s="4"/>
    </row>
    <row r="613" spans="1:19" s="10" customFormat="1" ht="15" customHeight="1">
      <c r="A613" s="9">
        <v>1367</v>
      </c>
      <c r="B613" s="10" t="s">
        <v>3233</v>
      </c>
      <c r="C613" s="11" t="s">
        <v>3234</v>
      </c>
      <c r="D613" s="12"/>
      <c r="E613" s="4" t="s">
        <v>3235</v>
      </c>
      <c r="F613" s="3" t="s">
        <v>20</v>
      </c>
      <c r="G613" s="13" t="s">
        <v>21</v>
      </c>
      <c r="H613" s="4">
        <v>875</v>
      </c>
      <c r="I613" s="14" t="s">
        <v>3236</v>
      </c>
      <c r="J613" s="14" t="s">
        <v>54</v>
      </c>
      <c r="K613" s="14" t="s">
        <v>24</v>
      </c>
      <c r="L613" s="3" t="str">
        <f>MID(C613,8,2)</f>
        <v>PR</v>
      </c>
      <c r="M613" s="4" t="s">
        <v>444</v>
      </c>
      <c r="N613" s="3" t="s">
        <v>26</v>
      </c>
      <c r="O613" s="14" t="s">
        <v>125</v>
      </c>
      <c r="P613" s="14" t="s">
        <v>126</v>
      </c>
      <c r="Q613" s="3" t="s">
        <v>29</v>
      </c>
      <c r="R613" s="3" t="s">
        <v>30</v>
      </c>
      <c r="S613" s="4"/>
    </row>
    <row r="614" spans="1:19" s="10" customFormat="1" ht="15" customHeight="1">
      <c r="A614" s="9">
        <v>1368</v>
      </c>
      <c r="B614" s="10" t="s">
        <v>3237</v>
      </c>
      <c r="C614" s="11" t="s">
        <v>3238</v>
      </c>
      <c r="D614" s="12"/>
      <c r="E614" s="4" t="s">
        <v>3239</v>
      </c>
      <c r="F614" s="3" t="s">
        <v>20</v>
      </c>
      <c r="G614" s="13" t="s">
        <v>21</v>
      </c>
      <c r="H614" s="4"/>
      <c r="I614" s="14"/>
      <c r="J614" s="14" t="s">
        <v>54</v>
      </c>
      <c r="K614" s="14"/>
      <c r="L614" s="3" t="str">
        <f>MID(C614,8,2)</f>
        <v>CE</v>
      </c>
      <c r="M614" s="4"/>
      <c r="N614" s="3" t="s">
        <v>58</v>
      </c>
      <c r="O614" s="14" t="s">
        <v>73</v>
      </c>
      <c r="P614" s="14" t="s">
        <v>73</v>
      </c>
      <c r="Q614" s="3" t="s">
        <v>74</v>
      </c>
      <c r="R614" s="3" t="s">
        <v>75</v>
      </c>
      <c r="S614" s="4" t="s">
        <v>3240</v>
      </c>
    </row>
    <row r="615" spans="1:19" s="10" customFormat="1" ht="15" customHeight="1">
      <c r="A615" s="9">
        <v>1369</v>
      </c>
      <c r="B615" s="10" t="s">
        <v>3241</v>
      </c>
      <c r="C615" s="11" t="s">
        <v>3242</v>
      </c>
      <c r="D615" s="12"/>
      <c r="E615" s="4" t="s">
        <v>3243</v>
      </c>
      <c r="F615" s="3" t="s">
        <v>20</v>
      </c>
      <c r="G615" s="13" t="s">
        <v>21</v>
      </c>
      <c r="H615" s="4">
        <v>9082</v>
      </c>
      <c r="I615" s="14" t="s">
        <v>3244</v>
      </c>
      <c r="J615" s="14" t="s">
        <v>54</v>
      </c>
      <c r="K615" s="14" t="s">
        <v>24</v>
      </c>
      <c r="L615" s="3" t="str">
        <f>MID(C615,8,2)</f>
        <v>MG</v>
      </c>
      <c r="M615" s="4" t="s">
        <v>76</v>
      </c>
      <c r="N615" s="3" t="s">
        <v>38</v>
      </c>
      <c r="O615" s="14" t="s">
        <v>46</v>
      </c>
      <c r="P615" s="14" t="s">
        <v>46</v>
      </c>
      <c r="Q615" s="3" t="s">
        <v>47</v>
      </c>
      <c r="R615" s="3" t="s">
        <v>56</v>
      </c>
      <c r="S615" s="4"/>
    </row>
    <row r="616" spans="1:19" s="10" customFormat="1" ht="15" customHeight="1">
      <c r="A616" s="9">
        <v>1370</v>
      </c>
      <c r="B616" s="10" t="s">
        <v>3245</v>
      </c>
      <c r="C616" s="11" t="s">
        <v>3246</v>
      </c>
      <c r="D616" s="12"/>
      <c r="E616" s="4" t="s">
        <v>3243</v>
      </c>
      <c r="F616" s="3" t="s">
        <v>20</v>
      </c>
      <c r="G616" s="13" t="s">
        <v>21</v>
      </c>
      <c r="H616" s="4">
        <v>1024</v>
      </c>
      <c r="I616" s="14" t="s">
        <v>3247</v>
      </c>
      <c r="J616" s="14" t="s">
        <v>54</v>
      </c>
      <c r="K616" s="14" t="s">
        <v>24</v>
      </c>
      <c r="L616" s="3" t="str">
        <f>MID(C616,8,2)</f>
        <v>SC</v>
      </c>
      <c r="M616" s="4" t="s">
        <v>71</v>
      </c>
      <c r="N616" s="3" t="s">
        <v>26</v>
      </c>
      <c r="O616" s="14" t="s">
        <v>46</v>
      </c>
      <c r="P616" s="14" t="s">
        <v>46</v>
      </c>
      <c r="Q616" s="3" t="s">
        <v>47</v>
      </c>
      <c r="R616" s="3" t="s">
        <v>56</v>
      </c>
      <c r="S616" s="4"/>
    </row>
    <row r="617" spans="1:19" s="10" customFormat="1" ht="15" customHeight="1">
      <c r="A617" s="9">
        <v>1371</v>
      </c>
      <c r="B617" s="10" t="s">
        <v>3248</v>
      </c>
      <c r="C617" s="11" t="s">
        <v>3249</v>
      </c>
      <c r="D617" s="12"/>
      <c r="E617" s="4" t="s">
        <v>3250</v>
      </c>
      <c r="F617" s="3" t="s">
        <v>20</v>
      </c>
      <c r="G617" s="13" t="s">
        <v>21</v>
      </c>
      <c r="H617" s="4">
        <v>2104</v>
      </c>
      <c r="I617" s="14" t="s">
        <v>3251</v>
      </c>
      <c r="J617" s="14" t="s">
        <v>54</v>
      </c>
      <c r="K617" s="14" t="s">
        <v>24</v>
      </c>
      <c r="L617" s="3" t="str">
        <f>MID(C617,8,2)</f>
        <v>SP</v>
      </c>
      <c r="M617" s="4" t="s">
        <v>231</v>
      </c>
      <c r="N617" s="3" t="s">
        <v>38</v>
      </c>
      <c r="O617" s="14" t="s">
        <v>46</v>
      </c>
      <c r="P617" s="14" t="s">
        <v>46</v>
      </c>
      <c r="Q617" s="3" t="s">
        <v>47</v>
      </c>
      <c r="R617" s="3" t="s">
        <v>48</v>
      </c>
      <c r="S617" s="4"/>
    </row>
    <row r="618" spans="1:19" s="10" customFormat="1" ht="15" customHeight="1">
      <c r="A618" s="9">
        <v>1377</v>
      </c>
      <c r="B618" s="10" t="s">
        <v>3256</v>
      </c>
      <c r="C618" s="11" t="s">
        <v>3257</v>
      </c>
      <c r="D618" s="12"/>
      <c r="E618" s="4" t="s">
        <v>3258</v>
      </c>
      <c r="F618" s="3" t="s">
        <v>20</v>
      </c>
      <c r="G618" s="13" t="s">
        <v>21</v>
      </c>
      <c r="H618" s="4">
        <v>6881</v>
      </c>
      <c r="I618" s="14" t="s">
        <v>1112</v>
      </c>
      <c r="J618" s="14" t="s">
        <v>54</v>
      </c>
      <c r="K618" s="14" t="s">
        <v>24</v>
      </c>
      <c r="L618" s="3" t="str">
        <f>MID(C618,8,2)</f>
        <v>RO</v>
      </c>
      <c r="M618" s="4" t="s">
        <v>226</v>
      </c>
      <c r="N618" s="3" t="s">
        <v>38</v>
      </c>
      <c r="O618" s="14" t="s">
        <v>46</v>
      </c>
      <c r="P618" s="14" t="s">
        <v>46</v>
      </c>
      <c r="Q618" s="3" t="s">
        <v>47</v>
      </c>
      <c r="R618" s="3" t="s">
        <v>48</v>
      </c>
      <c r="S618" s="4"/>
    </row>
    <row r="619" spans="1:19" s="10" customFormat="1" ht="15" customHeight="1">
      <c r="A619" s="9">
        <v>1403</v>
      </c>
      <c r="B619" s="10" t="s">
        <v>3263</v>
      </c>
      <c r="C619" s="11" t="s">
        <v>3264</v>
      </c>
      <c r="D619" s="12"/>
      <c r="E619" s="4" t="s">
        <v>3265</v>
      </c>
      <c r="F619" s="3" t="s">
        <v>20</v>
      </c>
      <c r="G619" s="13" t="s">
        <v>21</v>
      </c>
      <c r="H619" s="4">
        <v>5273</v>
      </c>
      <c r="I619" s="14" t="s">
        <v>189</v>
      </c>
      <c r="J619" s="14" t="s">
        <v>54</v>
      </c>
      <c r="K619" s="14" t="s">
        <v>24</v>
      </c>
      <c r="L619" s="3" t="str">
        <f>MID(C619,8,2)</f>
        <v>PB</v>
      </c>
      <c r="M619" s="4" t="s">
        <v>190</v>
      </c>
      <c r="N619" s="3" t="s">
        <v>58</v>
      </c>
      <c r="O619" s="14" t="s">
        <v>125</v>
      </c>
      <c r="P619" s="14" t="s">
        <v>126</v>
      </c>
      <c r="Q619" s="3" t="s">
        <v>29</v>
      </c>
      <c r="R619" s="3" t="s">
        <v>30</v>
      </c>
      <c r="S619" s="4"/>
    </row>
    <row r="620" spans="1:19" s="10" customFormat="1" ht="15" customHeight="1">
      <c r="A620" s="9">
        <v>1404</v>
      </c>
      <c r="B620" s="10" t="s">
        <v>3266</v>
      </c>
      <c r="C620" s="11" t="s">
        <v>3267</v>
      </c>
      <c r="D620" s="12"/>
      <c r="E620" s="4" t="s">
        <v>3268</v>
      </c>
      <c r="F620" s="3" t="s">
        <v>20</v>
      </c>
      <c r="G620" s="13" t="s">
        <v>21</v>
      </c>
      <c r="H620" s="4">
        <v>1226</v>
      </c>
      <c r="I620" s="14" t="s">
        <v>1166</v>
      </c>
      <c r="J620" s="14" t="s">
        <v>54</v>
      </c>
      <c r="K620" s="14" t="s">
        <v>24</v>
      </c>
      <c r="L620" s="3" t="str">
        <f>MID(C620,8,2)</f>
        <v>RS</v>
      </c>
      <c r="M620" s="4" t="s">
        <v>55</v>
      </c>
      <c r="N620" s="3" t="s">
        <v>26</v>
      </c>
      <c r="O620" s="14" t="s">
        <v>46</v>
      </c>
      <c r="P620" s="14" t="s">
        <v>46</v>
      </c>
      <c r="Q620" s="3" t="s">
        <v>47</v>
      </c>
      <c r="R620" s="3" t="s">
        <v>48</v>
      </c>
      <c r="S620" s="4"/>
    </row>
    <row r="621" spans="1:19" s="10" customFormat="1" ht="15" customHeight="1">
      <c r="A621" s="9">
        <v>1405</v>
      </c>
      <c r="B621" s="10" t="s">
        <v>3269</v>
      </c>
      <c r="C621" s="11" t="s">
        <v>3270</v>
      </c>
      <c r="D621" s="12"/>
      <c r="E621" s="4" t="s">
        <v>3271</v>
      </c>
      <c r="F621" s="3" t="s">
        <v>20</v>
      </c>
      <c r="G621" s="13" t="s">
        <v>21</v>
      </c>
      <c r="H621" s="4">
        <v>1328</v>
      </c>
      <c r="I621" s="14" t="s">
        <v>775</v>
      </c>
      <c r="J621" s="14" t="s">
        <v>54</v>
      </c>
      <c r="K621" s="14" t="s">
        <v>24</v>
      </c>
      <c r="L621" s="3" t="str">
        <f>MID(C621,8,2)</f>
        <v>RS</v>
      </c>
      <c r="M621" s="4" t="s">
        <v>55</v>
      </c>
      <c r="N621" s="3" t="s">
        <v>26</v>
      </c>
      <c r="O621" s="14" t="s">
        <v>46</v>
      </c>
      <c r="P621" s="14" t="s">
        <v>46</v>
      </c>
      <c r="Q621" s="3" t="s">
        <v>47</v>
      </c>
      <c r="R621" s="3" t="s">
        <v>48</v>
      </c>
      <c r="S621" s="4"/>
    </row>
    <row r="622" spans="1:19" s="10" customFormat="1" ht="15" customHeight="1">
      <c r="A622" s="9">
        <v>1408</v>
      </c>
      <c r="B622" s="10" t="s">
        <v>3276</v>
      </c>
      <c r="C622" s="11" t="s">
        <v>3277</v>
      </c>
      <c r="D622" s="12"/>
      <c r="E622" s="4" t="s">
        <v>3275</v>
      </c>
      <c r="F622" s="3" t="s">
        <v>20</v>
      </c>
      <c r="G622" s="13" t="s">
        <v>21</v>
      </c>
      <c r="H622" s="4">
        <v>7093</v>
      </c>
      <c r="I622" s="14" t="s">
        <v>3278</v>
      </c>
      <c r="J622" s="14" t="s">
        <v>54</v>
      </c>
      <c r="K622" s="14" t="s">
        <v>24</v>
      </c>
      <c r="L622" s="3" t="str">
        <f>MID(C622,8,2)</f>
        <v>GO</v>
      </c>
      <c r="M622" s="4" t="s">
        <v>220</v>
      </c>
      <c r="N622" s="3" t="s">
        <v>38</v>
      </c>
      <c r="O622" s="14" t="s">
        <v>46</v>
      </c>
      <c r="P622" s="14" t="s">
        <v>46</v>
      </c>
      <c r="Q622" s="3" t="s">
        <v>47</v>
      </c>
      <c r="R622" s="3" t="s">
        <v>48</v>
      </c>
      <c r="S622" s="4" t="s">
        <v>435</v>
      </c>
    </row>
    <row r="623" spans="1:19" s="10" customFormat="1" ht="15" customHeight="1">
      <c r="A623" s="9">
        <v>1410</v>
      </c>
      <c r="B623" s="10" t="s">
        <v>3279</v>
      </c>
      <c r="C623" s="11" t="s">
        <v>3280</v>
      </c>
      <c r="D623" s="12"/>
      <c r="E623" s="4" t="s">
        <v>3281</v>
      </c>
      <c r="F623" s="3" t="s">
        <v>20</v>
      </c>
      <c r="G623" s="13" t="s">
        <v>21</v>
      </c>
      <c r="H623" s="4">
        <v>5283</v>
      </c>
      <c r="I623" s="14" t="s">
        <v>1654</v>
      </c>
      <c r="J623" s="14" t="s">
        <v>54</v>
      </c>
      <c r="K623" s="14" t="s">
        <v>24</v>
      </c>
      <c r="L623" s="3" t="str">
        <f>MID(C623,8,2)</f>
        <v>PE</v>
      </c>
      <c r="M623" s="4" t="s">
        <v>542</v>
      </c>
      <c r="N623" s="3" t="s">
        <v>58</v>
      </c>
      <c r="O623" s="14" t="s">
        <v>125</v>
      </c>
      <c r="P623" s="14" t="s">
        <v>126</v>
      </c>
      <c r="Q623" s="3" t="s">
        <v>29</v>
      </c>
      <c r="R623" s="3" t="s">
        <v>30</v>
      </c>
      <c r="S623" s="4"/>
    </row>
    <row r="624" spans="1:19" s="10" customFormat="1" ht="15" customHeight="1">
      <c r="A624" s="9">
        <v>1419</v>
      </c>
      <c r="B624" s="10" t="s">
        <v>3282</v>
      </c>
      <c r="C624" s="11" t="s">
        <v>3283</v>
      </c>
      <c r="D624" s="12"/>
      <c r="E624" s="4" t="s">
        <v>3284</v>
      </c>
      <c r="F624" s="3" t="s">
        <v>20</v>
      </c>
      <c r="G624" s="13" t="s">
        <v>21</v>
      </c>
      <c r="H624" s="4">
        <v>5113</v>
      </c>
      <c r="I624" s="14" t="s">
        <v>804</v>
      </c>
      <c r="J624" s="14" t="s">
        <v>54</v>
      </c>
      <c r="K624" s="14" t="s">
        <v>24</v>
      </c>
      <c r="L624" s="3" t="str">
        <f>MID(C624,8,2)</f>
        <v>AL</v>
      </c>
      <c r="M624" s="4" t="s">
        <v>805</v>
      </c>
      <c r="N624" s="3" t="s">
        <v>58</v>
      </c>
      <c r="O624" s="14" t="s">
        <v>125</v>
      </c>
      <c r="P624" s="14" t="s">
        <v>126</v>
      </c>
      <c r="Q624" s="3" t="s">
        <v>29</v>
      </c>
      <c r="R624" s="3" t="s">
        <v>30</v>
      </c>
      <c r="S624" s="4"/>
    </row>
    <row r="625" spans="1:19" s="10" customFormat="1" ht="15" customHeight="1">
      <c r="A625" s="9">
        <v>1421</v>
      </c>
      <c r="B625" s="10" t="s">
        <v>3285</v>
      </c>
      <c r="C625" s="11" t="s">
        <v>3286</v>
      </c>
      <c r="D625" s="12"/>
      <c r="E625" s="4" t="s">
        <v>3287</v>
      </c>
      <c r="F625" s="3" t="s">
        <v>20</v>
      </c>
      <c r="G625" s="13" t="s">
        <v>21</v>
      </c>
      <c r="H625" s="4">
        <v>9872</v>
      </c>
      <c r="I625" s="14" t="s">
        <v>3288</v>
      </c>
      <c r="J625" s="14" t="s">
        <v>54</v>
      </c>
      <c r="K625" s="14" t="s">
        <v>24</v>
      </c>
      <c r="L625" s="3" t="str">
        <f>MID(C625,8,2)</f>
        <v>SC</v>
      </c>
      <c r="M625" s="4" t="s">
        <v>71</v>
      </c>
      <c r="N625" s="3" t="s">
        <v>26</v>
      </c>
      <c r="O625" s="14" t="s">
        <v>46</v>
      </c>
      <c r="P625" s="14" t="s">
        <v>46</v>
      </c>
      <c r="Q625" s="3" t="s">
        <v>47</v>
      </c>
      <c r="R625" s="3" t="s">
        <v>48</v>
      </c>
      <c r="S625" s="4"/>
    </row>
    <row r="626" spans="1:19" s="10" customFormat="1" ht="15" customHeight="1">
      <c r="A626" s="9">
        <v>1422</v>
      </c>
      <c r="B626" s="10" t="s">
        <v>3289</v>
      </c>
      <c r="C626" s="11" t="s">
        <v>3290</v>
      </c>
      <c r="D626" s="12"/>
      <c r="E626" s="4" t="s">
        <v>3291</v>
      </c>
      <c r="F626" s="3" t="s">
        <v>20</v>
      </c>
      <c r="G626" s="13" t="s">
        <v>21</v>
      </c>
      <c r="H626" s="4">
        <v>3323</v>
      </c>
      <c r="I626" s="14" t="s">
        <v>3292</v>
      </c>
      <c r="J626" s="14" t="s">
        <v>54</v>
      </c>
      <c r="K626" s="14" t="s">
        <v>24</v>
      </c>
      <c r="L626" s="3" t="str">
        <f>MID(C626,8,2)</f>
        <v>MG</v>
      </c>
      <c r="M626" s="4" t="s">
        <v>93</v>
      </c>
      <c r="N626" s="3" t="s">
        <v>38</v>
      </c>
      <c r="O626" s="14" t="s">
        <v>46</v>
      </c>
      <c r="P626" s="14" t="s">
        <v>46</v>
      </c>
      <c r="Q626" s="3" t="s">
        <v>47</v>
      </c>
      <c r="R626" s="3" t="s">
        <v>168</v>
      </c>
      <c r="S626" s="4"/>
    </row>
    <row r="627" spans="1:19" s="10" customFormat="1" ht="15" customHeight="1">
      <c r="A627" s="9">
        <v>1423</v>
      </c>
      <c r="B627" s="10" t="s">
        <v>3293</v>
      </c>
      <c r="C627" s="11" t="s">
        <v>3294</v>
      </c>
      <c r="D627" s="12"/>
      <c r="E627" s="4" t="s">
        <v>3295</v>
      </c>
      <c r="F627" s="3" t="s">
        <v>20</v>
      </c>
      <c r="G627" s="13" t="s">
        <v>21</v>
      </c>
      <c r="H627" s="4">
        <v>4084</v>
      </c>
      <c r="I627" s="14" t="s">
        <v>124</v>
      </c>
      <c r="J627" s="14" t="s">
        <v>54</v>
      </c>
      <c r="K627" s="14" t="s">
        <v>24</v>
      </c>
      <c r="L627" s="3" t="str">
        <f>MID(C627,8,2)</f>
        <v>MG</v>
      </c>
      <c r="M627" s="4" t="s">
        <v>76</v>
      </c>
      <c r="N627" s="3" t="s">
        <v>38</v>
      </c>
      <c r="O627" s="14" t="s">
        <v>46</v>
      </c>
      <c r="P627" s="14" t="s">
        <v>46</v>
      </c>
      <c r="Q627" s="3" t="s">
        <v>47</v>
      </c>
      <c r="R627" s="3" t="s">
        <v>56</v>
      </c>
      <c r="S627" s="4"/>
    </row>
    <row r="628" spans="1:19" s="10" customFormat="1" ht="15" customHeight="1">
      <c r="A628" s="9">
        <v>1424</v>
      </c>
      <c r="B628" s="10" t="s">
        <v>3296</v>
      </c>
      <c r="C628" s="11" t="s">
        <v>3297</v>
      </c>
      <c r="D628" s="12"/>
      <c r="E628" s="4" t="s">
        <v>3298</v>
      </c>
      <c r="F628" s="3" t="s">
        <v>20</v>
      </c>
      <c r="G628" s="13" t="s">
        <v>21</v>
      </c>
      <c r="H628" s="4">
        <v>9089</v>
      </c>
      <c r="I628" s="14" t="s">
        <v>3299</v>
      </c>
      <c r="J628" s="14" t="s">
        <v>54</v>
      </c>
      <c r="K628" s="14" t="s">
        <v>24</v>
      </c>
      <c r="L628" s="3" t="str">
        <f>MID(C628,8,2)</f>
        <v>MG</v>
      </c>
      <c r="M628" s="4" t="s">
        <v>76</v>
      </c>
      <c r="N628" s="3" t="s">
        <v>38</v>
      </c>
      <c r="O628" s="14" t="s">
        <v>46</v>
      </c>
      <c r="P628" s="14" t="s">
        <v>46</v>
      </c>
      <c r="Q628" s="3" t="s">
        <v>47</v>
      </c>
      <c r="R628" s="3" t="s">
        <v>56</v>
      </c>
      <c r="S628" s="4"/>
    </row>
    <row r="629" spans="1:19" s="10" customFormat="1" ht="15" customHeight="1">
      <c r="A629" s="9">
        <v>1425</v>
      </c>
      <c r="B629" s="10" t="s">
        <v>3300</v>
      </c>
      <c r="C629" s="11" t="s">
        <v>3301</v>
      </c>
      <c r="D629" s="12"/>
      <c r="E629" s="4" t="s">
        <v>3302</v>
      </c>
      <c r="F629" s="3" t="s">
        <v>20</v>
      </c>
      <c r="G629" s="13" t="s">
        <v>21</v>
      </c>
      <c r="H629" s="4">
        <v>2647</v>
      </c>
      <c r="I629" s="14" t="s">
        <v>3303</v>
      </c>
      <c r="J629" s="14" t="s">
        <v>54</v>
      </c>
      <c r="K629" s="14" t="s">
        <v>24</v>
      </c>
      <c r="L629" s="3" t="str">
        <f>MID(C629,8,2)</f>
        <v>ES</v>
      </c>
      <c r="M629" s="4" t="s">
        <v>200</v>
      </c>
      <c r="N629" s="3" t="s">
        <v>38</v>
      </c>
      <c r="O629" s="14" t="s">
        <v>605</v>
      </c>
      <c r="P629" s="14" t="s">
        <v>28</v>
      </c>
      <c r="Q629" s="3" t="s">
        <v>29</v>
      </c>
      <c r="R629" s="3" t="s">
        <v>30</v>
      </c>
      <c r="S629" s="4" t="s">
        <v>3304</v>
      </c>
    </row>
    <row r="630" spans="1:19" s="10" customFormat="1" ht="15" customHeight="1">
      <c r="A630" s="9">
        <v>1429</v>
      </c>
      <c r="B630" s="10" t="s">
        <v>3315</v>
      </c>
      <c r="C630" s="11" t="s">
        <v>3316</v>
      </c>
      <c r="D630" s="12"/>
      <c r="E630" s="4" t="s">
        <v>3317</v>
      </c>
      <c r="F630" s="3" t="s">
        <v>20</v>
      </c>
      <c r="G630" s="13" t="s">
        <v>21</v>
      </c>
      <c r="H630" s="4">
        <v>4057</v>
      </c>
      <c r="I630" s="14" t="s">
        <v>3318</v>
      </c>
      <c r="J630" s="14" t="s">
        <v>54</v>
      </c>
      <c r="K630" s="14" t="s">
        <v>24</v>
      </c>
      <c r="L630" s="3" t="str">
        <f>MID(C630,8,2)</f>
        <v>MG</v>
      </c>
      <c r="M630" s="4" t="s">
        <v>76</v>
      </c>
      <c r="N630" s="3" t="s">
        <v>38</v>
      </c>
      <c r="O630" s="14" t="s">
        <v>46</v>
      </c>
      <c r="P630" s="14" t="s">
        <v>46</v>
      </c>
      <c r="Q630" s="3" t="s">
        <v>47</v>
      </c>
      <c r="R630" s="3" t="s">
        <v>168</v>
      </c>
      <c r="S630" s="4"/>
    </row>
    <row r="631" spans="1:19" s="10" customFormat="1" ht="15" customHeight="1">
      <c r="A631" s="9">
        <v>1430</v>
      </c>
      <c r="B631" s="10" t="s">
        <v>3319</v>
      </c>
      <c r="C631" s="11" t="s">
        <v>3320</v>
      </c>
      <c r="D631" s="12"/>
      <c r="E631" s="4" t="s">
        <v>3321</v>
      </c>
      <c r="F631" s="3" t="s">
        <v>20</v>
      </c>
      <c r="G631" s="13" t="s">
        <v>21</v>
      </c>
      <c r="H631" s="4">
        <v>2980</v>
      </c>
      <c r="I631" s="14" t="s">
        <v>2441</v>
      </c>
      <c r="J631" s="14" t="s">
        <v>54</v>
      </c>
      <c r="K631" s="14" t="s">
        <v>24</v>
      </c>
      <c r="L631" s="3" t="str">
        <f>MID(C631,8,2)</f>
        <v>GO</v>
      </c>
      <c r="M631" s="4" t="s">
        <v>220</v>
      </c>
      <c r="N631" s="3" t="s">
        <v>38</v>
      </c>
      <c r="O631" s="14" t="s">
        <v>73</v>
      </c>
      <c r="P631" s="14" t="s">
        <v>73</v>
      </c>
      <c r="Q631" s="3" t="s">
        <v>74</v>
      </c>
      <c r="R631" s="3" t="s">
        <v>75</v>
      </c>
      <c r="S631" s="4" t="s">
        <v>3322</v>
      </c>
    </row>
    <row r="632" spans="1:19" s="10" customFormat="1" ht="15" customHeight="1">
      <c r="A632" s="9">
        <v>1431</v>
      </c>
      <c r="B632" s="10" t="s">
        <v>3323</v>
      </c>
      <c r="C632" s="11" t="s">
        <v>3324</v>
      </c>
      <c r="D632" s="12"/>
      <c r="E632" s="4" t="s">
        <v>3325</v>
      </c>
      <c r="F632" s="3" t="s">
        <v>20</v>
      </c>
      <c r="G632" s="13" t="s">
        <v>21</v>
      </c>
      <c r="H632" s="4">
        <v>7631</v>
      </c>
      <c r="I632" s="14" t="s">
        <v>740</v>
      </c>
      <c r="J632" s="14" t="s">
        <v>54</v>
      </c>
      <c r="K632" s="14" t="s">
        <v>24</v>
      </c>
      <c r="L632" s="3" t="str">
        <f>MID(C632,8,2)</f>
        <v>SP</v>
      </c>
      <c r="M632" s="4" t="s">
        <v>158</v>
      </c>
      <c r="N632" s="3" t="s">
        <v>38</v>
      </c>
      <c r="O632" s="14" t="s">
        <v>46</v>
      </c>
      <c r="P632" s="14" t="s">
        <v>46</v>
      </c>
      <c r="Q632" s="3" t="s">
        <v>47</v>
      </c>
      <c r="R632" s="3" t="s">
        <v>48</v>
      </c>
      <c r="S632" s="4"/>
    </row>
    <row r="633" spans="1:19" s="10" customFormat="1" ht="15" customHeight="1">
      <c r="A633" s="9">
        <v>1432</v>
      </c>
      <c r="B633" s="10" t="s">
        <v>3326</v>
      </c>
      <c r="C633" s="11" t="s">
        <v>3327</v>
      </c>
      <c r="D633" s="12"/>
      <c r="E633" s="4" t="s">
        <v>3328</v>
      </c>
      <c r="F633" s="3" t="s">
        <v>20</v>
      </c>
      <c r="G633" s="13" t="s">
        <v>21</v>
      </c>
      <c r="H633" s="4"/>
      <c r="I633" s="14"/>
      <c r="J633" s="14" t="s">
        <v>54</v>
      </c>
      <c r="K633" s="14" t="s">
        <v>24</v>
      </c>
      <c r="L633" s="3" t="str">
        <f>MID(C633,8,2)</f>
        <v>PI</v>
      </c>
      <c r="M633" s="4" t="s">
        <v>1689</v>
      </c>
      <c r="N633" s="3" t="s">
        <v>58</v>
      </c>
      <c r="O633" s="14" t="s">
        <v>73</v>
      </c>
      <c r="P633" s="14" t="s">
        <v>73</v>
      </c>
      <c r="Q633" s="3" t="s">
        <v>74</v>
      </c>
      <c r="R633" s="3" t="s">
        <v>75</v>
      </c>
      <c r="S633" s="4" t="s">
        <v>1690</v>
      </c>
    </row>
    <row r="634" spans="1:19" s="10" customFormat="1" ht="15" customHeight="1">
      <c r="A634" s="9">
        <v>1433</v>
      </c>
      <c r="B634" s="10" t="s">
        <v>3329</v>
      </c>
      <c r="C634" s="11" t="s">
        <v>3330</v>
      </c>
      <c r="D634" s="12"/>
      <c r="E634" s="4" t="s">
        <v>3331</v>
      </c>
      <c r="F634" s="3" t="s">
        <v>20</v>
      </c>
      <c r="G634" s="13" t="s">
        <v>21</v>
      </c>
      <c r="H634" s="4"/>
      <c r="I634" s="14"/>
      <c r="J634" s="14" t="s">
        <v>54</v>
      </c>
      <c r="K634" s="14" t="s">
        <v>24</v>
      </c>
      <c r="L634" s="3" t="str">
        <f>MID(C634,8,2)</f>
        <v>PI</v>
      </c>
      <c r="M634" s="4" t="s">
        <v>1689</v>
      </c>
      <c r="N634" s="3" t="s">
        <v>58</v>
      </c>
      <c r="O634" s="14" t="s">
        <v>73</v>
      </c>
      <c r="P634" s="14" t="s">
        <v>73</v>
      </c>
      <c r="Q634" s="3" t="s">
        <v>74</v>
      </c>
      <c r="R634" s="3" t="s">
        <v>75</v>
      </c>
      <c r="S634" s="4" t="s">
        <v>1690</v>
      </c>
    </row>
    <row r="635" spans="1:19" s="10" customFormat="1" ht="15" customHeight="1">
      <c r="A635" s="9">
        <v>1434</v>
      </c>
      <c r="B635" s="10" t="s">
        <v>3332</v>
      </c>
      <c r="C635" s="11" t="s">
        <v>3333</v>
      </c>
      <c r="D635" s="12"/>
      <c r="E635" s="4" t="s">
        <v>3334</v>
      </c>
      <c r="F635" s="3" t="s">
        <v>20</v>
      </c>
      <c r="G635" s="13" t="s">
        <v>21</v>
      </c>
      <c r="H635" s="4"/>
      <c r="I635" s="14"/>
      <c r="J635" s="14" t="s">
        <v>54</v>
      </c>
      <c r="K635" s="14"/>
      <c r="L635" s="3" t="str">
        <f>MID(C635,8,2)</f>
        <v>MA</v>
      </c>
      <c r="M635" s="4"/>
      <c r="N635" s="3" t="s">
        <v>80</v>
      </c>
      <c r="O635" s="14" t="s">
        <v>73</v>
      </c>
      <c r="P635" s="14" t="s">
        <v>73</v>
      </c>
      <c r="Q635" s="3" t="s">
        <v>74</v>
      </c>
      <c r="R635" s="3" t="s">
        <v>75</v>
      </c>
      <c r="S635" s="4"/>
    </row>
    <row r="636" spans="1:19" s="10" customFormat="1" ht="15" customHeight="1">
      <c r="A636" s="9">
        <v>1435</v>
      </c>
      <c r="B636" s="10" t="s">
        <v>3335</v>
      </c>
      <c r="C636" s="11" t="s">
        <v>3336</v>
      </c>
      <c r="D636" s="12"/>
      <c r="E636" s="4" t="s">
        <v>3337</v>
      </c>
      <c r="F636" s="3" t="s">
        <v>20</v>
      </c>
      <c r="G636" s="13" t="s">
        <v>21</v>
      </c>
      <c r="H636" s="4"/>
      <c r="I636" s="14"/>
      <c r="J636" s="14" t="s">
        <v>54</v>
      </c>
      <c r="K636" s="14" t="s">
        <v>24</v>
      </c>
      <c r="L636" s="3" t="str">
        <f>MID(C636,8,2)</f>
        <v>PI</v>
      </c>
      <c r="M636" s="4" t="s">
        <v>1689</v>
      </c>
      <c r="N636" s="3" t="s">
        <v>58</v>
      </c>
      <c r="O636" s="14" t="s">
        <v>73</v>
      </c>
      <c r="P636" s="14" t="s">
        <v>73</v>
      </c>
      <c r="Q636" s="3" t="s">
        <v>74</v>
      </c>
      <c r="R636" s="3" t="s">
        <v>75</v>
      </c>
      <c r="S636" s="4" t="s">
        <v>1690</v>
      </c>
    </row>
    <row r="637" spans="1:19" s="10" customFormat="1" ht="15" customHeight="1">
      <c r="A637" s="9">
        <v>1436</v>
      </c>
      <c r="B637" s="10" t="s">
        <v>3338</v>
      </c>
      <c r="C637" s="11" t="s">
        <v>3339</v>
      </c>
      <c r="D637" s="12"/>
      <c r="E637" s="4" t="s">
        <v>3340</v>
      </c>
      <c r="F637" s="3" t="s">
        <v>20</v>
      </c>
      <c r="G637" s="13" t="s">
        <v>21</v>
      </c>
      <c r="H637" s="4"/>
      <c r="I637" s="14"/>
      <c r="J637" s="14" t="s">
        <v>54</v>
      </c>
      <c r="K637" s="14" t="s">
        <v>24</v>
      </c>
      <c r="L637" s="3" t="str">
        <f>MID(C637,8,2)</f>
        <v>PI</v>
      </c>
      <c r="M637" s="4" t="s">
        <v>1689</v>
      </c>
      <c r="N637" s="3" t="s">
        <v>58</v>
      </c>
      <c r="O637" s="14" t="s">
        <v>73</v>
      </c>
      <c r="P637" s="14" t="s">
        <v>73</v>
      </c>
      <c r="Q637" s="3" t="s">
        <v>74</v>
      </c>
      <c r="R637" s="3" t="s">
        <v>75</v>
      </c>
      <c r="S637" s="4" t="s">
        <v>1690</v>
      </c>
    </row>
    <row r="638" spans="1:19" s="10" customFormat="1" ht="15" customHeight="1">
      <c r="A638" s="9">
        <v>1437</v>
      </c>
      <c r="B638" s="10" t="s">
        <v>3341</v>
      </c>
      <c r="C638" s="11" t="s">
        <v>3342</v>
      </c>
      <c r="D638" s="12"/>
      <c r="E638" s="4" t="s">
        <v>3343</v>
      </c>
      <c r="F638" s="3" t="s">
        <v>20</v>
      </c>
      <c r="G638" s="13" t="s">
        <v>21</v>
      </c>
      <c r="H638" s="4"/>
      <c r="I638" s="14"/>
      <c r="J638" s="14" t="s">
        <v>54</v>
      </c>
      <c r="K638" s="14" t="s">
        <v>24</v>
      </c>
      <c r="L638" s="3" t="str">
        <f>MID(C638,8,2)</f>
        <v>PI</v>
      </c>
      <c r="M638" s="4" t="s">
        <v>1689</v>
      </c>
      <c r="N638" s="3" t="s">
        <v>58</v>
      </c>
      <c r="O638" s="14" t="s">
        <v>73</v>
      </c>
      <c r="P638" s="14" t="s">
        <v>73</v>
      </c>
      <c r="Q638" s="3" t="s">
        <v>74</v>
      </c>
      <c r="R638" s="3" t="s">
        <v>75</v>
      </c>
      <c r="S638" s="4" t="s">
        <v>1690</v>
      </c>
    </row>
    <row r="639" spans="1:19" s="10" customFormat="1" ht="15" customHeight="1">
      <c r="A639" s="9">
        <v>1438</v>
      </c>
      <c r="B639" s="10" t="s">
        <v>3344</v>
      </c>
      <c r="C639" s="11" t="s">
        <v>3345</v>
      </c>
      <c r="D639" s="12"/>
      <c r="E639" s="4" t="s">
        <v>3346</v>
      </c>
      <c r="F639" s="3" t="s">
        <v>20</v>
      </c>
      <c r="G639" s="13" t="s">
        <v>21</v>
      </c>
      <c r="H639" s="4"/>
      <c r="I639" s="14"/>
      <c r="J639" s="14" t="s">
        <v>54</v>
      </c>
      <c r="K639" s="14"/>
      <c r="L639" s="3" t="str">
        <f>MID(C639,8,2)</f>
        <v>PI</v>
      </c>
      <c r="M639" s="4"/>
      <c r="N639" s="3" t="s">
        <v>58</v>
      </c>
      <c r="O639" s="14" t="s">
        <v>73</v>
      </c>
      <c r="P639" s="14" t="s">
        <v>73</v>
      </c>
      <c r="Q639" s="3" t="s">
        <v>74</v>
      </c>
      <c r="R639" s="3" t="s">
        <v>75</v>
      </c>
      <c r="S639" s="4" t="s">
        <v>1690</v>
      </c>
    </row>
    <row r="640" spans="1:19" s="10" customFormat="1" ht="15" customHeight="1">
      <c r="A640" s="9">
        <v>1439</v>
      </c>
      <c r="B640" s="10" t="s">
        <v>3347</v>
      </c>
      <c r="C640" s="11" t="s">
        <v>3348</v>
      </c>
      <c r="D640" s="12"/>
      <c r="E640" s="4" t="s">
        <v>3349</v>
      </c>
      <c r="F640" s="3" t="s">
        <v>20</v>
      </c>
      <c r="G640" s="13" t="s">
        <v>21</v>
      </c>
      <c r="H640" s="4">
        <v>9562</v>
      </c>
      <c r="I640" s="14" t="s">
        <v>3350</v>
      </c>
      <c r="J640" s="14" t="s">
        <v>54</v>
      </c>
      <c r="K640" s="14" t="s">
        <v>24</v>
      </c>
      <c r="L640" s="3" t="str">
        <f>MID(C640,8,2)</f>
        <v>RS</v>
      </c>
      <c r="M640" s="4" t="s">
        <v>55</v>
      </c>
      <c r="N640" s="3" t="s">
        <v>26</v>
      </c>
      <c r="O640" s="14" t="s">
        <v>46</v>
      </c>
      <c r="P640" s="14" t="s">
        <v>46</v>
      </c>
      <c r="Q640" s="3" t="s">
        <v>47</v>
      </c>
      <c r="R640" s="3" t="s">
        <v>48</v>
      </c>
      <c r="S640" s="4" t="s">
        <v>3351</v>
      </c>
    </row>
    <row r="641" spans="1:19" s="10" customFormat="1" ht="15" customHeight="1">
      <c r="A641" s="9">
        <v>1440</v>
      </c>
      <c r="B641" s="10" t="s">
        <v>3352</v>
      </c>
      <c r="C641" s="11" t="s">
        <v>3353</v>
      </c>
      <c r="D641" s="12"/>
      <c r="E641" s="4" t="s">
        <v>3354</v>
      </c>
      <c r="F641" s="3" t="s">
        <v>20</v>
      </c>
      <c r="G641" s="13" t="s">
        <v>21</v>
      </c>
      <c r="H641" s="4">
        <v>4111</v>
      </c>
      <c r="I641" s="14" t="s">
        <v>3355</v>
      </c>
      <c r="J641" s="14" t="s">
        <v>54</v>
      </c>
      <c r="K641" s="14" t="s">
        <v>24</v>
      </c>
      <c r="L641" s="3" t="str">
        <f>MID(C641,8,2)</f>
        <v>MG</v>
      </c>
      <c r="M641" s="4" t="s">
        <v>3356</v>
      </c>
      <c r="N641" s="3" t="s">
        <v>38</v>
      </c>
      <c r="O641" s="14" t="s">
        <v>46</v>
      </c>
      <c r="P641" s="14" t="s">
        <v>46</v>
      </c>
      <c r="Q641" s="3" t="s">
        <v>47</v>
      </c>
      <c r="R641" s="3" t="s">
        <v>56</v>
      </c>
      <c r="S641" s="4" t="s">
        <v>3357</v>
      </c>
    </row>
    <row r="642" spans="1:19" s="10" customFormat="1" ht="15" customHeight="1">
      <c r="A642" s="9">
        <v>1441</v>
      </c>
      <c r="B642" s="10" t="s">
        <v>3358</v>
      </c>
      <c r="C642" s="11" t="s">
        <v>3359</v>
      </c>
      <c r="D642" s="12"/>
      <c r="E642" s="4" t="s">
        <v>3360</v>
      </c>
      <c r="F642" s="3" t="s">
        <v>20</v>
      </c>
      <c r="G642" s="13" t="s">
        <v>21</v>
      </c>
      <c r="H642" s="4"/>
      <c r="I642" s="14"/>
      <c r="J642" s="14" t="s">
        <v>54</v>
      </c>
      <c r="K642" s="14" t="s">
        <v>24</v>
      </c>
      <c r="L642" s="3" t="str">
        <f>MID(C642,8,2)</f>
        <v>GO</v>
      </c>
      <c r="M642" s="4" t="s">
        <v>220</v>
      </c>
      <c r="N642" s="3" t="s">
        <v>38</v>
      </c>
      <c r="O642" s="14" t="s">
        <v>73</v>
      </c>
      <c r="P642" s="14" t="s">
        <v>73</v>
      </c>
      <c r="Q642" s="3" t="s">
        <v>74</v>
      </c>
      <c r="R642" s="3" t="s">
        <v>75</v>
      </c>
      <c r="S642" s="4"/>
    </row>
    <row r="643" spans="1:19" s="10" customFormat="1" ht="15" customHeight="1">
      <c r="A643" s="9">
        <v>1452</v>
      </c>
      <c r="B643" s="10" t="s">
        <v>3365</v>
      </c>
      <c r="C643" s="11" t="s">
        <v>3366</v>
      </c>
      <c r="D643" s="12"/>
      <c r="E643" s="4" t="s">
        <v>3367</v>
      </c>
      <c r="F643" s="3" t="s">
        <v>20</v>
      </c>
      <c r="G643" s="13" t="s">
        <v>21</v>
      </c>
      <c r="H643" s="4">
        <v>4846</v>
      </c>
      <c r="I643" s="14" t="s">
        <v>3368</v>
      </c>
      <c r="J643" s="14" t="s">
        <v>54</v>
      </c>
      <c r="K643" s="14" t="s">
        <v>24</v>
      </c>
      <c r="L643" s="3" t="str">
        <f>MID(C643,8,2)</f>
        <v>MT</v>
      </c>
      <c r="M643" s="4" t="s">
        <v>37</v>
      </c>
      <c r="N643" s="3" t="s">
        <v>38</v>
      </c>
      <c r="O643" s="14" t="s">
        <v>46</v>
      </c>
      <c r="P643" s="14" t="s">
        <v>46</v>
      </c>
      <c r="Q643" s="3" t="s">
        <v>47</v>
      </c>
      <c r="R643" s="3" t="s">
        <v>168</v>
      </c>
      <c r="S643" s="4"/>
    </row>
    <row r="644" spans="1:19" s="10" customFormat="1" ht="15" customHeight="1">
      <c r="A644" s="9">
        <v>1453</v>
      </c>
      <c r="B644" s="10" t="s">
        <v>3369</v>
      </c>
      <c r="C644" s="11" t="s">
        <v>3370</v>
      </c>
      <c r="D644" s="12"/>
      <c r="E644" s="4" t="s">
        <v>3371</v>
      </c>
      <c r="F644" s="3" t="s">
        <v>20</v>
      </c>
      <c r="G644" s="13" t="s">
        <v>21</v>
      </c>
      <c r="H644" s="4">
        <v>4831</v>
      </c>
      <c r="I644" s="14" t="s">
        <v>3372</v>
      </c>
      <c r="J644" s="14" t="s">
        <v>54</v>
      </c>
      <c r="K644" s="14" t="s">
        <v>24</v>
      </c>
      <c r="L644" s="3" t="str">
        <f>MID(C644,8,2)</f>
        <v>MT</v>
      </c>
      <c r="M644" s="4" t="s">
        <v>37</v>
      </c>
      <c r="N644" s="3" t="s">
        <v>38</v>
      </c>
      <c r="O644" s="14" t="s">
        <v>46</v>
      </c>
      <c r="P644" s="14" t="s">
        <v>46</v>
      </c>
      <c r="Q644" s="3" t="s">
        <v>47</v>
      </c>
      <c r="R644" s="3" t="s">
        <v>168</v>
      </c>
      <c r="S644" s="4"/>
    </row>
    <row r="645" spans="1:19" s="10" customFormat="1" ht="15" customHeight="1">
      <c r="A645" s="9">
        <v>1457</v>
      </c>
      <c r="B645" s="10" t="s">
        <v>3382</v>
      </c>
      <c r="C645" s="11" t="s">
        <v>3383</v>
      </c>
      <c r="D645" s="12"/>
      <c r="E645" s="4" t="s">
        <v>3384</v>
      </c>
      <c r="F645" s="3" t="s">
        <v>20</v>
      </c>
      <c r="G645" s="13" t="s">
        <v>21</v>
      </c>
      <c r="H645" s="4">
        <v>2622</v>
      </c>
      <c r="I645" s="14" t="s">
        <v>3385</v>
      </c>
      <c r="J645" s="14" t="s">
        <v>54</v>
      </c>
      <c r="K645" s="14" t="s">
        <v>24</v>
      </c>
      <c r="L645" s="3" t="str">
        <f>MID(C645,8,2)</f>
        <v>ES</v>
      </c>
      <c r="M645" s="4" t="s">
        <v>200</v>
      </c>
      <c r="N645" s="3" t="s">
        <v>38</v>
      </c>
      <c r="O645" s="14" t="s">
        <v>46</v>
      </c>
      <c r="P645" s="14" t="s">
        <v>46</v>
      </c>
      <c r="Q645" s="3" t="s">
        <v>47</v>
      </c>
      <c r="R645" s="3" t="s">
        <v>48</v>
      </c>
      <c r="S645" s="4"/>
    </row>
    <row r="646" spans="1:19" s="10" customFormat="1" ht="15" customHeight="1">
      <c r="A646" s="9">
        <v>1458</v>
      </c>
      <c r="B646" s="10" t="s">
        <v>3386</v>
      </c>
      <c r="C646" s="11" t="s">
        <v>3387</v>
      </c>
      <c r="D646" s="12"/>
      <c r="E646" s="4" t="s">
        <v>3388</v>
      </c>
      <c r="F646" s="3" t="s">
        <v>20</v>
      </c>
      <c r="G646" s="13" t="s">
        <v>21</v>
      </c>
      <c r="H646" s="4">
        <v>3547</v>
      </c>
      <c r="I646" s="14" t="s">
        <v>3389</v>
      </c>
      <c r="J646" s="14" t="s">
        <v>36</v>
      </c>
      <c r="K646" s="14" t="s">
        <v>24</v>
      </c>
      <c r="L646" s="3" t="str">
        <f>MID(C646,8,2)</f>
        <v>MT</v>
      </c>
      <c r="M646" s="4" t="s">
        <v>37</v>
      </c>
      <c r="N646" s="3" t="s">
        <v>38</v>
      </c>
      <c r="O646" s="14" t="s">
        <v>46</v>
      </c>
      <c r="P646" s="14" t="s">
        <v>46</v>
      </c>
      <c r="Q646" s="3" t="s">
        <v>47</v>
      </c>
      <c r="R646" s="3" t="s">
        <v>48</v>
      </c>
      <c r="S646" s="4"/>
    </row>
    <row r="647" spans="1:19" s="10" customFormat="1" ht="15" customHeight="1">
      <c r="A647" s="9">
        <v>1459</v>
      </c>
      <c r="B647" s="10" t="s">
        <v>3390</v>
      </c>
      <c r="C647" s="11" t="s">
        <v>3391</v>
      </c>
      <c r="D647" s="12"/>
      <c r="E647" s="4" t="s">
        <v>3392</v>
      </c>
      <c r="F647" s="3" t="s">
        <v>20</v>
      </c>
      <c r="G647" s="13" t="s">
        <v>21</v>
      </c>
      <c r="H647" s="4">
        <v>4851</v>
      </c>
      <c r="I647" s="14" t="s">
        <v>3393</v>
      </c>
      <c r="J647" s="14" t="s">
        <v>54</v>
      </c>
      <c r="K647" s="14" t="s">
        <v>24</v>
      </c>
      <c r="L647" s="3" t="str">
        <f>MID(C647,8,2)</f>
        <v>MT</v>
      </c>
      <c r="M647" s="4" t="s">
        <v>37</v>
      </c>
      <c r="N647" s="3" t="s">
        <v>38</v>
      </c>
      <c r="O647" s="14" t="s">
        <v>46</v>
      </c>
      <c r="P647" s="14" t="s">
        <v>46</v>
      </c>
      <c r="Q647" s="3" t="s">
        <v>47</v>
      </c>
      <c r="R647" s="3" t="s">
        <v>48</v>
      </c>
      <c r="S647" s="4"/>
    </row>
    <row r="648" spans="1:19" s="10" customFormat="1" ht="15" customHeight="1">
      <c r="A648" s="9">
        <v>1460</v>
      </c>
      <c r="B648" s="10" t="s">
        <v>3394</v>
      </c>
      <c r="C648" s="11" t="s">
        <v>3395</v>
      </c>
      <c r="D648" s="12"/>
      <c r="E648" s="4" t="s">
        <v>3396</v>
      </c>
      <c r="F648" s="3" t="s">
        <v>20</v>
      </c>
      <c r="G648" s="13" t="s">
        <v>21</v>
      </c>
      <c r="H648" s="4">
        <v>5893</v>
      </c>
      <c r="I648" s="14" t="s">
        <v>1363</v>
      </c>
      <c r="J648" s="14" t="s">
        <v>54</v>
      </c>
      <c r="K648" s="14" t="s">
        <v>24</v>
      </c>
      <c r="L648" s="3" t="str">
        <f>MID(C648,8,2)</f>
        <v>BA</v>
      </c>
      <c r="M648" s="4" t="s">
        <v>112</v>
      </c>
      <c r="N648" s="3" t="s">
        <v>58</v>
      </c>
      <c r="O648" s="14" t="s">
        <v>46</v>
      </c>
      <c r="P648" s="14" t="s">
        <v>46</v>
      </c>
      <c r="Q648" s="3" t="s">
        <v>47</v>
      </c>
      <c r="R648" s="3" t="s">
        <v>56</v>
      </c>
      <c r="S648" s="4"/>
    </row>
    <row r="649" spans="1:19" s="10" customFormat="1" ht="15" customHeight="1">
      <c r="A649" s="9">
        <v>1461</v>
      </c>
      <c r="B649" s="10" t="s">
        <v>3397</v>
      </c>
      <c r="C649" s="11" t="s">
        <v>3398</v>
      </c>
      <c r="D649" s="12"/>
      <c r="E649" s="4" t="s">
        <v>3399</v>
      </c>
      <c r="F649" s="3" t="s">
        <v>20</v>
      </c>
      <c r="G649" s="13" t="s">
        <v>21</v>
      </c>
      <c r="H649" s="4">
        <v>5893</v>
      </c>
      <c r="I649" s="14" t="s">
        <v>1363</v>
      </c>
      <c r="J649" s="14" t="s">
        <v>54</v>
      </c>
      <c r="K649" s="14" t="s">
        <v>24</v>
      </c>
      <c r="L649" s="3" t="str">
        <f>MID(C649,8,2)</f>
        <v>BA</v>
      </c>
      <c r="M649" s="4" t="s">
        <v>112</v>
      </c>
      <c r="N649" s="3" t="s">
        <v>58</v>
      </c>
      <c r="O649" s="14" t="s">
        <v>46</v>
      </c>
      <c r="P649" s="14" t="s">
        <v>46</v>
      </c>
      <c r="Q649" s="3" t="s">
        <v>47</v>
      </c>
      <c r="R649" s="3" t="s">
        <v>56</v>
      </c>
      <c r="S649" s="4"/>
    </row>
    <row r="650" spans="1:19" s="10" customFormat="1" ht="15" customHeight="1">
      <c r="A650" s="9">
        <v>1462</v>
      </c>
      <c r="B650" s="10" t="s">
        <v>3400</v>
      </c>
      <c r="C650" s="11" t="s">
        <v>3401</v>
      </c>
      <c r="D650" s="12"/>
      <c r="E650" s="4" t="s">
        <v>3402</v>
      </c>
      <c r="F650" s="3" t="s">
        <v>20</v>
      </c>
      <c r="G650" s="13" t="s">
        <v>21</v>
      </c>
      <c r="H650" s="4">
        <v>1526</v>
      </c>
      <c r="I650" s="14" t="s">
        <v>1409</v>
      </c>
      <c r="J650" s="14" t="s">
        <v>54</v>
      </c>
      <c r="K650" s="14" t="s">
        <v>24</v>
      </c>
      <c r="L650" s="3" t="str">
        <f>MID(C650,8,2)</f>
        <v>MG</v>
      </c>
      <c r="M650" s="4" t="s">
        <v>76</v>
      </c>
      <c r="N650" s="3" t="s">
        <v>38</v>
      </c>
      <c r="O650" s="14" t="s">
        <v>46</v>
      </c>
      <c r="P650" s="14" t="s">
        <v>46</v>
      </c>
      <c r="Q650" s="3" t="s">
        <v>47</v>
      </c>
      <c r="R650" s="3" t="s">
        <v>48</v>
      </c>
      <c r="S650" s="4"/>
    </row>
    <row r="651" spans="1:19" s="10" customFormat="1" ht="15" customHeight="1">
      <c r="A651" s="9">
        <v>1467</v>
      </c>
      <c r="B651" s="10" t="s">
        <v>3403</v>
      </c>
      <c r="C651" s="11" t="s">
        <v>3404</v>
      </c>
      <c r="D651" s="12"/>
      <c r="E651" s="4" t="s">
        <v>3405</v>
      </c>
      <c r="F651" s="3" t="s">
        <v>20</v>
      </c>
      <c r="G651" s="13" t="s">
        <v>21</v>
      </c>
      <c r="H651" s="4">
        <v>6857</v>
      </c>
      <c r="I651" s="14" t="s">
        <v>224</v>
      </c>
      <c r="J651" s="14" t="s">
        <v>54</v>
      </c>
      <c r="K651" s="14" t="s">
        <v>24</v>
      </c>
      <c r="L651" s="3" t="str">
        <f>MID(C651,8,2)</f>
        <v>RO</v>
      </c>
      <c r="M651" s="4" t="s">
        <v>226</v>
      </c>
      <c r="N651" s="3" t="s">
        <v>38</v>
      </c>
      <c r="O651" s="14" t="s">
        <v>73</v>
      </c>
      <c r="P651" s="14" t="s">
        <v>73</v>
      </c>
      <c r="Q651" s="3" t="s">
        <v>74</v>
      </c>
      <c r="R651" s="3" t="s">
        <v>75</v>
      </c>
      <c r="S651" s="4"/>
    </row>
    <row r="652" spans="1:19" s="10" customFormat="1" ht="15" customHeight="1">
      <c r="A652" s="9">
        <v>1468</v>
      </c>
      <c r="B652" s="10" t="s">
        <v>3406</v>
      </c>
      <c r="C652" s="11" t="s">
        <v>3407</v>
      </c>
      <c r="D652" s="12"/>
      <c r="E652" s="4" t="s">
        <v>3408</v>
      </c>
      <c r="F652" s="3" t="s">
        <v>20</v>
      </c>
      <c r="G652" s="13" t="s">
        <v>21</v>
      </c>
      <c r="H652" s="4">
        <v>2835</v>
      </c>
      <c r="I652" s="14" t="s">
        <v>2983</v>
      </c>
      <c r="J652" s="14" t="s">
        <v>54</v>
      </c>
      <c r="K652" s="14" t="s">
        <v>24</v>
      </c>
      <c r="L652" s="3" t="str">
        <f>MID(C652,8,2)</f>
        <v>SC</v>
      </c>
      <c r="M652" s="4" t="s">
        <v>71</v>
      </c>
      <c r="N652" s="3" t="s">
        <v>26</v>
      </c>
      <c r="O652" s="14" t="s">
        <v>46</v>
      </c>
      <c r="P652" s="14" t="s">
        <v>46</v>
      </c>
      <c r="Q652" s="3" t="s">
        <v>47</v>
      </c>
      <c r="R652" s="3" t="s">
        <v>56</v>
      </c>
      <c r="S652" s="4"/>
    </row>
    <row r="653" spans="1:19" s="10" customFormat="1" ht="15" customHeight="1">
      <c r="A653" s="9">
        <v>1469</v>
      </c>
      <c r="B653" s="10" t="s">
        <v>3409</v>
      </c>
      <c r="C653" s="11" t="s">
        <v>3410</v>
      </c>
      <c r="D653" s="12"/>
      <c r="E653" s="4" t="s">
        <v>3411</v>
      </c>
      <c r="F653" s="3" t="s">
        <v>20</v>
      </c>
      <c r="G653" s="13" t="s">
        <v>21</v>
      </c>
      <c r="H653" s="4">
        <v>2638</v>
      </c>
      <c r="I653" s="14" t="s">
        <v>3412</v>
      </c>
      <c r="J653" s="14" t="s">
        <v>54</v>
      </c>
      <c r="K653" s="14" t="s">
        <v>24</v>
      </c>
      <c r="L653" s="3" t="str">
        <f>MID(C653,8,2)</f>
        <v>ES</v>
      </c>
      <c r="M653" s="4" t="s">
        <v>200</v>
      </c>
      <c r="N653" s="3" t="s">
        <v>38</v>
      </c>
      <c r="O653" s="14" t="s">
        <v>73</v>
      </c>
      <c r="P653" s="14" t="s">
        <v>73</v>
      </c>
      <c r="Q653" s="3" t="s">
        <v>74</v>
      </c>
      <c r="R653" s="3" t="s">
        <v>75</v>
      </c>
      <c r="S653" s="4"/>
    </row>
    <row r="654" spans="1:19" s="10" customFormat="1" ht="15" customHeight="1">
      <c r="A654" s="9">
        <v>1476</v>
      </c>
      <c r="B654" s="10" t="s">
        <v>3432</v>
      </c>
      <c r="C654" s="11" t="s">
        <v>3433</v>
      </c>
      <c r="D654" s="12"/>
      <c r="E654" s="4" t="s">
        <v>3434</v>
      </c>
      <c r="F654" s="3" t="s">
        <v>20</v>
      </c>
      <c r="G654" s="13" t="s">
        <v>21</v>
      </c>
      <c r="H654" s="4">
        <v>7246</v>
      </c>
      <c r="I654" s="14" t="s">
        <v>3435</v>
      </c>
      <c r="J654" s="14" t="s">
        <v>54</v>
      </c>
      <c r="K654" s="14" t="s">
        <v>24</v>
      </c>
      <c r="L654" s="3" t="str">
        <f>MID(C654,8,2)</f>
        <v>TO</v>
      </c>
      <c r="M654" s="4" t="s">
        <v>120</v>
      </c>
      <c r="N654" s="3" t="s">
        <v>80</v>
      </c>
      <c r="O654" s="14" t="s">
        <v>46</v>
      </c>
      <c r="P654" s="14" t="s">
        <v>46</v>
      </c>
      <c r="Q654" s="3" t="s">
        <v>47</v>
      </c>
      <c r="R654" s="3" t="s">
        <v>48</v>
      </c>
      <c r="S654" s="4"/>
    </row>
    <row r="655" spans="1:19" s="10" customFormat="1" ht="15" customHeight="1">
      <c r="A655" s="9">
        <v>1477</v>
      </c>
      <c r="B655" s="10" t="s">
        <v>3436</v>
      </c>
      <c r="C655" s="11" t="s">
        <v>3437</v>
      </c>
      <c r="D655" s="12"/>
      <c r="E655" s="4" t="s">
        <v>3438</v>
      </c>
      <c r="F655" s="3" t="s">
        <v>20</v>
      </c>
      <c r="G655" s="13" t="s">
        <v>21</v>
      </c>
      <c r="H655" s="4">
        <v>1552</v>
      </c>
      <c r="I655" s="14" t="s">
        <v>3439</v>
      </c>
      <c r="J655" s="14" t="s">
        <v>54</v>
      </c>
      <c r="K655" s="14" t="s">
        <v>24</v>
      </c>
      <c r="L655" s="3" t="str">
        <f>MID(C655,8,2)</f>
        <v>MG</v>
      </c>
      <c r="M655" s="4" t="s">
        <v>76</v>
      </c>
      <c r="N655" s="3" t="s">
        <v>38</v>
      </c>
      <c r="O655" s="14" t="s">
        <v>46</v>
      </c>
      <c r="P655" s="14" t="s">
        <v>46</v>
      </c>
      <c r="Q655" s="3" t="s">
        <v>47</v>
      </c>
      <c r="R655" s="3" t="s">
        <v>56</v>
      </c>
      <c r="S655" s="4"/>
    </row>
    <row r="656" spans="1:19" s="10" customFormat="1" ht="15" customHeight="1">
      <c r="A656" s="9">
        <v>1478</v>
      </c>
      <c r="B656" s="10" t="s">
        <v>3440</v>
      </c>
      <c r="C656" s="11" t="s">
        <v>3441</v>
      </c>
      <c r="D656" s="12"/>
      <c r="E656" s="4" t="s">
        <v>3438</v>
      </c>
      <c r="F656" s="3" t="s">
        <v>20</v>
      </c>
      <c r="G656" s="13" t="s">
        <v>21</v>
      </c>
      <c r="H656" s="4">
        <v>2889</v>
      </c>
      <c r="I656" s="14" t="s">
        <v>1334</v>
      </c>
      <c r="J656" s="14" t="s">
        <v>54</v>
      </c>
      <c r="K656" s="14" t="s">
        <v>24</v>
      </c>
      <c r="L656" s="3" t="str">
        <f>MID(C656,8,2)</f>
        <v>SC</v>
      </c>
      <c r="M656" s="4" t="s">
        <v>71</v>
      </c>
      <c r="N656" s="3" t="s">
        <v>26</v>
      </c>
      <c r="O656" s="14" t="s">
        <v>27</v>
      </c>
      <c r="P656" s="14" t="s">
        <v>28</v>
      </c>
      <c r="Q656" s="3" t="s">
        <v>29</v>
      </c>
      <c r="R656" s="3" t="s">
        <v>30</v>
      </c>
      <c r="S656" s="4" t="s">
        <v>3442</v>
      </c>
    </row>
    <row r="657" spans="1:19" s="10" customFormat="1" ht="15" customHeight="1">
      <c r="A657" s="9">
        <v>1480</v>
      </c>
      <c r="B657" s="10" t="s">
        <v>3447</v>
      </c>
      <c r="C657" s="11" t="s">
        <v>3448</v>
      </c>
      <c r="D657" s="12"/>
      <c r="E657" s="4" t="s">
        <v>3449</v>
      </c>
      <c r="F657" s="3" t="s">
        <v>20</v>
      </c>
      <c r="G657" s="13" t="s">
        <v>21</v>
      </c>
      <c r="H657" s="4">
        <v>3773</v>
      </c>
      <c r="I657" s="14" t="s">
        <v>3450</v>
      </c>
      <c r="J657" s="14" t="s">
        <v>54</v>
      </c>
      <c r="K657" s="14" t="s">
        <v>24</v>
      </c>
      <c r="L657" s="3" t="str">
        <f>MID(C657,8,2)</f>
        <v>GO</v>
      </c>
      <c r="M657" s="4" t="s">
        <v>220</v>
      </c>
      <c r="N657" s="3" t="s">
        <v>38</v>
      </c>
      <c r="O657" s="14" t="s">
        <v>46</v>
      </c>
      <c r="P657" s="14" t="s">
        <v>46</v>
      </c>
      <c r="Q657" s="3" t="s">
        <v>47</v>
      </c>
      <c r="R657" s="3" t="s">
        <v>56</v>
      </c>
      <c r="S657" s="4"/>
    </row>
    <row r="658" spans="1:19" s="10" customFormat="1" ht="15" customHeight="1">
      <c r="A658" s="9">
        <v>1481</v>
      </c>
      <c r="B658" s="10" t="s">
        <v>3451</v>
      </c>
      <c r="C658" s="11" t="s">
        <v>3452</v>
      </c>
      <c r="D658" s="12"/>
      <c r="E658" s="4" t="s">
        <v>3449</v>
      </c>
      <c r="F658" s="3" t="s">
        <v>20</v>
      </c>
      <c r="G658" s="13" t="s">
        <v>21</v>
      </c>
      <c r="H658" s="4">
        <v>3773</v>
      </c>
      <c r="I658" s="14" t="s">
        <v>3450</v>
      </c>
      <c r="J658" s="14" t="s">
        <v>54</v>
      </c>
      <c r="K658" s="14" t="s">
        <v>24</v>
      </c>
      <c r="L658" s="3" t="str">
        <f>MID(C658,8,2)</f>
        <v>GO</v>
      </c>
      <c r="M658" s="4" t="s">
        <v>220</v>
      </c>
      <c r="N658" s="3" t="s">
        <v>38</v>
      </c>
      <c r="O658" s="14" t="s">
        <v>125</v>
      </c>
      <c r="P658" s="14" t="s">
        <v>126</v>
      </c>
      <c r="Q658" s="3" t="s">
        <v>29</v>
      </c>
      <c r="R658" s="3" t="s">
        <v>30</v>
      </c>
      <c r="S658" s="4"/>
    </row>
    <row r="659" spans="1:19" s="10" customFormat="1" ht="15" customHeight="1">
      <c r="A659" s="9">
        <v>1482</v>
      </c>
      <c r="B659" s="10" t="s">
        <v>3453</v>
      </c>
      <c r="C659" s="11" t="s">
        <v>3454</v>
      </c>
      <c r="D659" s="12"/>
      <c r="E659" s="4" t="s">
        <v>3455</v>
      </c>
      <c r="F659" s="3" t="s">
        <v>20</v>
      </c>
      <c r="G659" s="13" t="s">
        <v>21</v>
      </c>
      <c r="H659" s="4">
        <v>5623</v>
      </c>
      <c r="I659" s="14" t="s">
        <v>367</v>
      </c>
      <c r="J659" s="14" t="s">
        <v>54</v>
      </c>
      <c r="K659" s="14" t="s">
        <v>24</v>
      </c>
      <c r="L659" s="3" t="str">
        <f>MID(C659,8,2)</f>
        <v>PB</v>
      </c>
      <c r="M659" s="4" t="s">
        <v>190</v>
      </c>
      <c r="N659" s="3" t="s">
        <v>58</v>
      </c>
      <c r="O659" s="14" t="s">
        <v>59</v>
      </c>
      <c r="P659" s="14" t="s">
        <v>59</v>
      </c>
      <c r="Q659" s="3" t="s">
        <v>60</v>
      </c>
      <c r="R659" s="3" t="s">
        <v>61</v>
      </c>
      <c r="S659" s="4"/>
    </row>
    <row r="660" spans="1:19" s="10" customFormat="1" ht="15" customHeight="1">
      <c r="A660" s="9">
        <v>1484</v>
      </c>
      <c r="B660" s="10" t="s">
        <v>3458</v>
      </c>
      <c r="C660" s="11" t="s">
        <v>3459</v>
      </c>
      <c r="D660" s="12"/>
      <c r="E660" s="4" t="s">
        <v>3460</v>
      </c>
      <c r="F660" s="3" t="s">
        <v>20</v>
      </c>
      <c r="G660" s="13" t="s">
        <v>21</v>
      </c>
      <c r="H660" s="4">
        <v>8027</v>
      </c>
      <c r="I660" s="14" t="s">
        <v>1377</v>
      </c>
      <c r="J660" s="14" t="s">
        <v>54</v>
      </c>
      <c r="K660" s="14" t="s">
        <v>24</v>
      </c>
      <c r="L660" s="3" t="str">
        <f>MID(C660,8,2)</f>
        <v>PB</v>
      </c>
      <c r="M660" s="4" t="s">
        <v>190</v>
      </c>
      <c r="N660" s="3" t="s">
        <v>58</v>
      </c>
      <c r="O660" s="14" t="s">
        <v>59</v>
      </c>
      <c r="P660" s="14" t="s">
        <v>59</v>
      </c>
      <c r="Q660" s="3" t="s">
        <v>60</v>
      </c>
      <c r="R660" s="3" t="s">
        <v>61</v>
      </c>
      <c r="S660" s="4"/>
    </row>
    <row r="661" spans="1:19" s="10" customFormat="1" ht="15" customHeight="1">
      <c r="A661" s="9">
        <v>1488</v>
      </c>
      <c r="B661" s="10" t="s">
        <v>3463</v>
      </c>
      <c r="C661" s="11" t="s">
        <v>3464</v>
      </c>
      <c r="D661" s="12"/>
      <c r="E661" s="4" t="s">
        <v>3465</v>
      </c>
      <c r="F661" s="3" t="s">
        <v>20</v>
      </c>
      <c r="G661" s="13" t="s">
        <v>21</v>
      </c>
      <c r="H661" s="4">
        <v>5433</v>
      </c>
      <c r="I661" s="14" t="s">
        <v>2374</v>
      </c>
      <c r="J661" s="14" t="s">
        <v>54</v>
      </c>
      <c r="K661" s="14" t="s">
        <v>24</v>
      </c>
      <c r="L661" s="3" t="str">
        <f>MID(C661,8,2)</f>
        <v>CE</v>
      </c>
      <c r="M661" s="4" t="s">
        <v>470</v>
      </c>
      <c r="N661" s="3" t="s">
        <v>58</v>
      </c>
      <c r="O661" s="14" t="s">
        <v>59</v>
      </c>
      <c r="P661" s="14" t="s">
        <v>59</v>
      </c>
      <c r="Q661" s="3" t="s">
        <v>60</v>
      </c>
      <c r="R661" s="3" t="s">
        <v>61</v>
      </c>
      <c r="S661" s="4"/>
    </row>
    <row r="662" spans="1:19" s="10" customFormat="1" ht="15" customHeight="1">
      <c r="A662" s="9">
        <v>1489</v>
      </c>
      <c r="B662" s="10" t="s">
        <v>3466</v>
      </c>
      <c r="C662" s="11" t="s">
        <v>3467</v>
      </c>
      <c r="D662" s="12"/>
      <c r="E662" s="4" t="s">
        <v>3468</v>
      </c>
      <c r="F662" s="3" t="s">
        <v>20</v>
      </c>
      <c r="G662" s="13" t="s">
        <v>21</v>
      </c>
      <c r="H662" s="4">
        <v>6365</v>
      </c>
      <c r="I662" s="14" t="s">
        <v>926</v>
      </c>
      <c r="J662" s="14" t="s">
        <v>54</v>
      </c>
      <c r="K662" s="14" t="s">
        <v>24</v>
      </c>
      <c r="L662" s="3" t="str">
        <f>MID(C662,8,2)</f>
        <v>TO</v>
      </c>
      <c r="M662" s="4" t="s">
        <v>112</v>
      </c>
      <c r="N662" s="3" t="s">
        <v>58</v>
      </c>
      <c r="O662" s="14" t="s">
        <v>46</v>
      </c>
      <c r="P662" s="14" t="s">
        <v>46</v>
      </c>
      <c r="Q662" s="3" t="s">
        <v>47</v>
      </c>
      <c r="R662" s="3" t="s">
        <v>48</v>
      </c>
      <c r="S662" s="4"/>
    </row>
    <row r="663" spans="1:19" s="10" customFormat="1" ht="15" customHeight="1">
      <c r="A663" s="9">
        <v>1491</v>
      </c>
      <c r="B663" s="10" t="s">
        <v>3473</v>
      </c>
      <c r="C663" s="11" t="s">
        <v>3474</v>
      </c>
      <c r="D663" s="12"/>
      <c r="E663" s="4" t="s">
        <v>3475</v>
      </c>
      <c r="F663" s="3" t="s">
        <v>20</v>
      </c>
      <c r="G663" s="13" t="s">
        <v>21</v>
      </c>
      <c r="H663" s="4">
        <v>4616</v>
      </c>
      <c r="I663" s="14" t="s">
        <v>3476</v>
      </c>
      <c r="J663" s="14" t="s">
        <v>54</v>
      </c>
      <c r="K663" s="14" t="s">
        <v>24</v>
      </c>
      <c r="L663" s="3" t="str">
        <f>MID(C663,8,2)</f>
        <v>MT</v>
      </c>
      <c r="M663" s="4" t="s">
        <v>37</v>
      </c>
      <c r="N663" s="3" t="s">
        <v>38</v>
      </c>
      <c r="O663" s="14" t="s">
        <v>46</v>
      </c>
      <c r="P663" s="14" t="s">
        <v>46</v>
      </c>
      <c r="Q663" s="3" t="s">
        <v>47</v>
      </c>
      <c r="R663" s="3" t="s">
        <v>48</v>
      </c>
      <c r="S663" s="4"/>
    </row>
    <row r="664" spans="1:19" s="10" customFormat="1" ht="15" customHeight="1">
      <c r="A664" s="9">
        <v>1492</v>
      </c>
      <c r="B664" s="10" t="s">
        <v>3477</v>
      </c>
      <c r="C664" s="11" t="s">
        <v>3478</v>
      </c>
      <c r="D664" s="12"/>
      <c r="E664" s="4" t="s">
        <v>3479</v>
      </c>
      <c r="F664" s="3" t="s">
        <v>20</v>
      </c>
      <c r="G664" s="13" t="s">
        <v>21</v>
      </c>
      <c r="H664" s="4">
        <v>2730</v>
      </c>
      <c r="I664" s="14" t="s">
        <v>3480</v>
      </c>
      <c r="J664" s="14" t="s">
        <v>54</v>
      </c>
      <c r="K664" s="14" t="s">
        <v>24</v>
      </c>
      <c r="L664" s="3" t="str">
        <f>MID(C664,8,2)</f>
        <v>SC</v>
      </c>
      <c r="M664" s="4" t="s">
        <v>71</v>
      </c>
      <c r="N664" s="3" t="s">
        <v>26</v>
      </c>
      <c r="O664" s="14" t="s">
        <v>46</v>
      </c>
      <c r="P664" s="14" t="s">
        <v>46</v>
      </c>
      <c r="Q664" s="3" t="s">
        <v>47</v>
      </c>
      <c r="R664" s="3" t="s">
        <v>56</v>
      </c>
      <c r="S664" s="4"/>
    </row>
    <row r="665" spans="1:19" s="10" customFormat="1" ht="15" customHeight="1">
      <c r="A665" s="9">
        <v>1493</v>
      </c>
      <c r="B665" s="10" t="s">
        <v>3481</v>
      </c>
      <c r="C665" s="11" t="s">
        <v>3482</v>
      </c>
      <c r="D665" s="12"/>
      <c r="E665" s="4" t="s">
        <v>3483</v>
      </c>
      <c r="F665" s="3" t="s">
        <v>20</v>
      </c>
      <c r="G665" s="13" t="s">
        <v>21</v>
      </c>
      <c r="H665" s="4">
        <v>1857</v>
      </c>
      <c r="I665" s="14" t="s">
        <v>44</v>
      </c>
      <c r="J665" s="14" t="s">
        <v>54</v>
      </c>
      <c r="K665" s="14" t="s">
        <v>24</v>
      </c>
      <c r="L665" s="3" t="str">
        <f>MID(C665,8,2)</f>
        <v>MS</v>
      </c>
      <c r="M665" s="4" t="s">
        <v>45</v>
      </c>
      <c r="N665" s="3" t="s">
        <v>38</v>
      </c>
      <c r="O665" s="14" t="s">
        <v>46</v>
      </c>
      <c r="P665" s="14" t="s">
        <v>46</v>
      </c>
      <c r="Q665" s="3" t="s">
        <v>47</v>
      </c>
      <c r="R665" s="3" t="s">
        <v>48</v>
      </c>
      <c r="S665" s="4"/>
    </row>
    <row r="666" spans="1:19" s="10" customFormat="1" ht="15" customHeight="1">
      <c r="A666" s="9">
        <v>1494</v>
      </c>
      <c r="B666" s="10" t="s">
        <v>3484</v>
      </c>
      <c r="C666" s="11" t="s">
        <v>3485</v>
      </c>
      <c r="D666" s="12"/>
      <c r="E666" s="4" t="s">
        <v>3486</v>
      </c>
      <c r="F666" s="3" t="s">
        <v>20</v>
      </c>
      <c r="G666" s="13" t="s">
        <v>21</v>
      </c>
      <c r="H666" s="4">
        <v>7239</v>
      </c>
      <c r="I666" s="14" t="s">
        <v>3487</v>
      </c>
      <c r="J666" s="14" t="s">
        <v>54</v>
      </c>
      <c r="K666" s="14" t="s">
        <v>24</v>
      </c>
      <c r="L666" s="3" t="str">
        <f>MID(C666,8,2)</f>
        <v>TO</v>
      </c>
      <c r="M666" s="4" t="s">
        <v>120</v>
      </c>
      <c r="N666" s="3" t="s">
        <v>80</v>
      </c>
      <c r="O666" s="14" t="s">
        <v>46</v>
      </c>
      <c r="P666" s="14" t="s">
        <v>46</v>
      </c>
      <c r="Q666" s="3" t="s">
        <v>47</v>
      </c>
      <c r="R666" s="3" t="s">
        <v>48</v>
      </c>
      <c r="S666" s="4"/>
    </row>
    <row r="667" spans="1:19" s="10" customFormat="1" ht="15" customHeight="1">
      <c r="A667" s="9">
        <v>1495</v>
      </c>
      <c r="B667" s="10" t="s">
        <v>3488</v>
      </c>
      <c r="C667" s="11" t="s">
        <v>3489</v>
      </c>
      <c r="D667" s="12"/>
      <c r="E667" s="4" t="s">
        <v>3490</v>
      </c>
      <c r="F667" s="3" t="s">
        <v>20</v>
      </c>
      <c r="G667" s="13" t="s">
        <v>21</v>
      </c>
      <c r="H667" s="4">
        <v>3797</v>
      </c>
      <c r="I667" s="14" t="s">
        <v>3491</v>
      </c>
      <c r="J667" s="14" t="s">
        <v>54</v>
      </c>
      <c r="K667" s="14" t="s">
        <v>24</v>
      </c>
      <c r="L667" s="3" t="str">
        <f>MID(C667,8,2)</f>
        <v>RJ</v>
      </c>
      <c r="M667" s="4" t="s">
        <v>479</v>
      </c>
      <c r="N667" s="3" t="s">
        <v>38</v>
      </c>
      <c r="O667" s="14" t="s">
        <v>46</v>
      </c>
      <c r="P667" s="14" t="s">
        <v>46</v>
      </c>
      <c r="Q667" s="3" t="s">
        <v>47</v>
      </c>
      <c r="R667" s="3" t="s">
        <v>48</v>
      </c>
      <c r="S667" s="4"/>
    </row>
    <row r="668" spans="1:19" s="10" customFormat="1" ht="15" customHeight="1">
      <c r="A668" s="9">
        <v>1496</v>
      </c>
      <c r="B668" s="10" t="s">
        <v>3492</v>
      </c>
      <c r="C668" s="11" t="s">
        <v>3493</v>
      </c>
      <c r="D668" s="12"/>
      <c r="E668" s="4" t="s">
        <v>3494</v>
      </c>
      <c r="F668" s="3" t="s">
        <v>20</v>
      </c>
      <c r="G668" s="13" t="s">
        <v>21</v>
      </c>
      <c r="H668" s="4">
        <v>2832</v>
      </c>
      <c r="I668" s="14" t="s">
        <v>328</v>
      </c>
      <c r="J668" s="14" t="s">
        <v>36</v>
      </c>
      <c r="K668" s="14" t="s">
        <v>24</v>
      </c>
      <c r="L668" s="3" t="str">
        <f>MID(C668,8,2)</f>
        <v>SC</v>
      </c>
      <c r="M668" s="4" t="s">
        <v>71</v>
      </c>
      <c r="N668" s="3" t="s">
        <v>26</v>
      </c>
      <c r="O668" s="14" t="s">
        <v>46</v>
      </c>
      <c r="P668" s="14" t="s">
        <v>46</v>
      </c>
      <c r="Q668" s="3" t="s">
        <v>47</v>
      </c>
      <c r="R668" s="3" t="s">
        <v>48</v>
      </c>
      <c r="S668" s="4"/>
    </row>
    <row r="669" spans="1:19" s="10" customFormat="1" ht="15" customHeight="1">
      <c r="A669" s="9">
        <v>1497</v>
      </c>
      <c r="B669" s="10" t="s">
        <v>3495</v>
      </c>
      <c r="C669" s="11" t="s">
        <v>3496</v>
      </c>
      <c r="D669" s="12"/>
      <c r="E669" s="4" t="s">
        <v>3497</v>
      </c>
      <c r="F669" s="3" t="s">
        <v>20</v>
      </c>
      <c r="G669" s="13" t="s">
        <v>21</v>
      </c>
      <c r="H669" s="4">
        <v>2731</v>
      </c>
      <c r="I669" s="14" t="s">
        <v>167</v>
      </c>
      <c r="J669" s="14" t="s">
        <v>54</v>
      </c>
      <c r="K669" s="14" t="s">
        <v>24</v>
      </c>
      <c r="L669" s="3" t="str">
        <f>MID(C669,8,2)</f>
        <v>SC</v>
      </c>
      <c r="M669" s="4" t="s">
        <v>71</v>
      </c>
      <c r="N669" s="3" t="s">
        <v>26</v>
      </c>
      <c r="O669" s="14" t="s">
        <v>46</v>
      </c>
      <c r="P669" s="14" t="s">
        <v>46</v>
      </c>
      <c r="Q669" s="3" t="s">
        <v>47</v>
      </c>
      <c r="R669" s="3" t="s">
        <v>56</v>
      </c>
      <c r="S669" s="4"/>
    </row>
    <row r="670" spans="1:19" s="10" customFormat="1" ht="15" customHeight="1">
      <c r="A670" s="9">
        <v>1498</v>
      </c>
      <c r="B670" s="10" t="s">
        <v>3498</v>
      </c>
      <c r="C670" s="11" t="s">
        <v>3499</v>
      </c>
      <c r="D670" s="12"/>
      <c r="E670" s="4" t="s">
        <v>3500</v>
      </c>
      <c r="F670" s="3" t="s">
        <v>20</v>
      </c>
      <c r="G670" s="13" t="s">
        <v>21</v>
      </c>
      <c r="H670" s="4">
        <v>2734</v>
      </c>
      <c r="I670" s="14" t="s">
        <v>3501</v>
      </c>
      <c r="J670" s="14" t="s">
        <v>54</v>
      </c>
      <c r="K670" s="14"/>
      <c r="L670" s="3" t="str">
        <f>MID(C670,8,2)</f>
        <v>SC</v>
      </c>
      <c r="M670" s="4" t="s">
        <v>71</v>
      </c>
      <c r="N670" s="3" t="s">
        <v>26</v>
      </c>
      <c r="O670" s="14" t="s">
        <v>73</v>
      </c>
      <c r="P670" s="14" t="s">
        <v>73</v>
      </c>
      <c r="Q670" s="3" t="s">
        <v>74</v>
      </c>
      <c r="R670" s="3" t="s">
        <v>75</v>
      </c>
      <c r="S670" s="4"/>
    </row>
    <row r="671" spans="1:19" s="10" customFormat="1" ht="15" customHeight="1">
      <c r="A671" s="9">
        <v>1503</v>
      </c>
      <c r="B671" s="10" t="s">
        <v>3506</v>
      </c>
      <c r="C671" s="11" t="s">
        <v>3507</v>
      </c>
      <c r="D671" s="12"/>
      <c r="E671" s="4" t="s">
        <v>3508</v>
      </c>
      <c r="F671" s="3" t="s">
        <v>20</v>
      </c>
      <c r="G671" s="13" t="s">
        <v>21</v>
      </c>
      <c r="H671" s="4">
        <v>3171</v>
      </c>
      <c r="I671" s="14" t="s">
        <v>3509</v>
      </c>
      <c r="J671" s="14" t="s">
        <v>54</v>
      </c>
      <c r="K671" s="14" t="s">
        <v>24</v>
      </c>
      <c r="L671" s="3" t="str">
        <f>MID(C671,8,2)</f>
        <v>SP</v>
      </c>
      <c r="M671" s="4" t="s">
        <v>135</v>
      </c>
      <c r="N671" s="3" t="s">
        <v>38</v>
      </c>
      <c r="O671" s="14" t="s">
        <v>46</v>
      </c>
      <c r="P671" s="14" t="s">
        <v>46</v>
      </c>
      <c r="Q671" s="3" t="s">
        <v>47</v>
      </c>
      <c r="R671" s="3" t="s">
        <v>56</v>
      </c>
      <c r="S671" s="4"/>
    </row>
    <row r="672" spans="1:19" s="10" customFormat="1" ht="15" customHeight="1">
      <c r="A672" s="9">
        <v>1509</v>
      </c>
      <c r="B672" s="10" t="s">
        <v>3510</v>
      </c>
      <c r="C672" s="11" t="s">
        <v>3511</v>
      </c>
      <c r="D672" s="12"/>
      <c r="E672" s="4" t="s">
        <v>3512</v>
      </c>
      <c r="F672" s="3" t="s">
        <v>20</v>
      </c>
      <c r="G672" s="13" t="s">
        <v>21</v>
      </c>
      <c r="H672" s="4">
        <v>3093</v>
      </c>
      <c r="I672" s="14" t="s">
        <v>3513</v>
      </c>
      <c r="J672" s="14" t="s">
        <v>54</v>
      </c>
      <c r="K672" s="14" t="s">
        <v>24</v>
      </c>
      <c r="L672" s="3" t="str">
        <f>MID(C672,8,2)</f>
        <v>ES</v>
      </c>
      <c r="M672" s="4" t="s">
        <v>200</v>
      </c>
      <c r="N672" s="3" t="s">
        <v>38</v>
      </c>
      <c r="O672" s="14" t="s">
        <v>125</v>
      </c>
      <c r="P672" s="14" t="s">
        <v>126</v>
      </c>
      <c r="Q672" s="3" t="s">
        <v>29</v>
      </c>
      <c r="R672" s="3" t="s">
        <v>30</v>
      </c>
      <c r="S672" s="4" t="s">
        <v>3514</v>
      </c>
    </row>
    <row r="673" spans="1:19" s="10" customFormat="1" ht="15" customHeight="1">
      <c r="A673" s="9">
        <v>1510</v>
      </c>
      <c r="B673" s="10" t="s">
        <v>3515</v>
      </c>
      <c r="C673" s="11" t="s">
        <v>3516</v>
      </c>
      <c r="D673" s="12"/>
      <c r="E673" s="4" t="s">
        <v>3517</v>
      </c>
      <c r="F673" s="3" t="s">
        <v>20</v>
      </c>
      <c r="G673" s="13" t="s">
        <v>21</v>
      </c>
      <c r="H673" s="4">
        <v>309</v>
      </c>
      <c r="I673" s="14" t="s">
        <v>1215</v>
      </c>
      <c r="J673" s="14" t="s">
        <v>54</v>
      </c>
      <c r="K673" s="14" t="s">
        <v>24</v>
      </c>
      <c r="L673" s="3" t="str">
        <f>MID(C673,8,2)</f>
        <v>MG</v>
      </c>
      <c r="M673" s="4" t="s">
        <v>76</v>
      </c>
      <c r="N673" s="3" t="s">
        <v>38</v>
      </c>
      <c r="O673" s="14" t="s">
        <v>46</v>
      </c>
      <c r="P673" s="14" t="s">
        <v>46</v>
      </c>
      <c r="Q673" s="3" t="s">
        <v>47</v>
      </c>
      <c r="R673" s="3" t="s">
        <v>56</v>
      </c>
      <c r="S673" s="4"/>
    </row>
    <row r="674" spans="1:19" s="10" customFormat="1" ht="15" customHeight="1">
      <c r="A674" s="9">
        <v>1519</v>
      </c>
      <c r="B674" s="10" t="s">
        <v>3518</v>
      </c>
      <c r="C674" s="11" t="s">
        <v>3519</v>
      </c>
      <c r="D674" s="12"/>
      <c r="E674" s="4" t="s">
        <v>3520</v>
      </c>
      <c r="F674" s="3" t="s">
        <v>20</v>
      </c>
      <c r="G674" s="13" t="s">
        <v>21</v>
      </c>
      <c r="H674" s="4">
        <v>3125</v>
      </c>
      <c r="I674" s="14" t="s">
        <v>3521</v>
      </c>
      <c r="J674" s="14" t="s">
        <v>54</v>
      </c>
      <c r="K674" s="14" t="s">
        <v>24</v>
      </c>
      <c r="L674" s="3" t="str">
        <f>MID(C674,8,2)</f>
        <v>SP</v>
      </c>
      <c r="M674" s="4" t="s">
        <v>935</v>
      </c>
      <c r="N674" s="3" t="s">
        <v>38</v>
      </c>
      <c r="O674" s="14" t="s">
        <v>46</v>
      </c>
      <c r="P674" s="14" t="s">
        <v>46</v>
      </c>
      <c r="Q674" s="3" t="s">
        <v>47</v>
      </c>
      <c r="R674" s="3" t="s">
        <v>56</v>
      </c>
      <c r="S674" s="4"/>
    </row>
    <row r="675" spans="1:19" s="10" customFormat="1" ht="15" customHeight="1">
      <c r="A675" s="9">
        <v>1521</v>
      </c>
      <c r="B675" s="10" t="s">
        <v>3522</v>
      </c>
      <c r="C675" s="11" t="s">
        <v>3523</v>
      </c>
      <c r="D675" s="12"/>
      <c r="E675" s="4" t="s">
        <v>3524</v>
      </c>
      <c r="F675" s="3" t="s">
        <v>20</v>
      </c>
      <c r="G675" s="13" t="s">
        <v>21</v>
      </c>
      <c r="H675" s="4">
        <v>6828</v>
      </c>
      <c r="I675" s="14" t="s">
        <v>3525</v>
      </c>
      <c r="J675" s="14" t="s">
        <v>36</v>
      </c>
      <c r="K675" s="14" t="s">
        <v>24</v>
      </c>
      <c r="L675" s="3" t="str">
        <f>MID(C675,8,2)</f>
        <v>MG</v>
      </c>
      <c r="M675" s="4" t="s">
        <v>76</v>
      </c>
      <c r="N675" s="3" t="s">
        <v>38</v>
      </c>
      <c r="O675" s="14" t="s">
        <v>453</v>
      </c>
      <c r="P675" s="14" t="s">
        <v>28</v>
      </c>
      <c r="Q675" s="3" t="s">
        <v>29</v>
      </c>
      <c r="R675" s="3" t="s">
        <v>30</v>
      </c>
      <c r="S675" s="4"/>
    </row>
    <row r="676" spans="1:19" s="10" customFormat="1" ht="15" customHeight="1">
      <c r="A676" s="9">
        <v>1522</v>
      </c>
      <c r="B676" s="10" t="s">
        <v>3526</v>
      </c>
      <c r="C676" s="11" t="s">
        <v>3527</v>
      </c>
      <c r="D676" s="12"/>
      <c r="E676" s="4" t="s">
        <v>3528</v>
      </c>
      <c r="F676" s="3" t="s">
        <v>20</v>
      </c>
      <c r="G676" s="13" t="s">
        <v>21</v>
      </c>
      <c r="H676" s="4">
        <v>4324</v>
      </c>
      <c r="I676" s="14" t="s">
        <v>3529</v>
      </c>
      <c r="J676" s="14" t="s">
        <v>54</v>
      </c>
      <c r="K676" s="14" t="s">
        <v>24</v>
      </c>
      <c r="L676" s="3" t="str">
        <f>MID(C676,8,2)</f>
        <v>MG</v>
      </c>
      <c r="M676" s="4" t="s">
        <v>76</v>
      </c>
      <c r="N676" s="3" t="s">
        <v>38</v>
      </c>
      <c r="O676" s="14" t="s">
        <v>125</v>
      </c>
      <c r="P676" s="14" t="s">
        <v>126</v>
      </c>
      <c r="Q676" s="3" t="s">
        <v>29</v>
      </c>
      <c r="R676" s="3" t="s">
        <v>30</v>
      </c>
      <c r="S676" s="4"/>
    </row>
    <row r="677" spans="1:19" s="10" customFormat="1" ht="15" customHeight="1">
      <c r="A677" s="9">
        <v>1523</v>
      </c>
      <c r="B677" s="10" t="s">
        <v>3530</v>
      </c>
      <c r="C677" s="11" t="s">
        <v>3531</v>
      </c>
      <c r="D677" s="12"/>
      <c r="E677" s="4" t="s">
        <v>3532</v>
      </c>
      <c r="F677" s="3" t="s">
        <v>20</v>
      </c>
      <c r="G677" s="13" t="s">
        <v>21</v>
      </c>
      <c r="H677" s="4">
        <v>3838</v>
      </c>
      <c r="I677" s="14" t="s">
        <v>3533</v>
      </c>
      <c r="J677" s="14" t="s">
        <v>54</v>
      </c>
      <c r="K677" s="14" t="s">
        <v>24</v>
      </c>
      <c r="L677" s="3" t="str">
        <f>MID(C677,8,2)</f>
        <v>SP</v>
      </c>
      <c r="M677" s="4" t="s">
        <v>158</v>
      </c>
      <c r="N677" s="3" t="s">
        <v>38</v>
      </c>
      <c r="O677" s="14" t="s">
        <v>125</v>
      </c>
      <c r="P677" s="14" t="s">
        <v>126</v>
      </c>
      <c r="Q677" s="3" t="s">
        <v>29</v>
      </c>
      <c r="R677" s="3" t="s">
        <v>30</v>
      </c>
      <c r="S677" s="4" t="s">
        <v>3534</v>
      </c>
    </row>
    <row r="678" spans="1:19" s="10" customFormat="1" ht="15" customHeight="1">
      <c r="A678" s="9">
        <v>1524</v>
      </c>
      <c r="B678" s="10" t="s">
        <v>3535</v>
      </c>
      <c r="C678" s="11" t="s">
        <v>3536</v>
      </c>
      <c r="D678" s="12"/>
      <c r="E678" s="4" t="s">
        <v>3537</v>
      </c>
      <c r="F678" s="3" t="s">
        <v>198</v>
      </c>
      <c r="G678" s="13" t="s">
        <v>21</v>
      </c>
      <c r="H678" s="4">
        <v>10102</v>
      </c>
      <c r="I678" s="14" t="s">
        <v>3538</v>
      </c>
      <c r="J678" s="14" t="s">
        <v>54</v>
      </c>
      <c r="K678" s="14" t="s">
        <v>24</v>
      </c>
      <c r="L678" s="3" t="str">
        <f>MID(C678,8,2)</f>
        <v>MS</v>
      </c>
      <c r="M678" s="4" t="s">
        <v>45</v>
      </c>
      <c r="N678" s="3" t="s">
        <v>38</v>
      </c>
      <c r="O678" s="14" t="s">
        <v>125</v>
      </c>
      <c r="P678" s="14" t="s">
        <v>126</v>
      </c>
      <c r="Q678" s="3" t="s">
        <v>29</v>
      </c>
      <c r="R678" s="3" t="s">
        <v>30</v>
      </c>
      <c r="S678" s="4"/>
    </row>
    <row r="679" spans="1:19" s="10" customFormat="1" ht="15" customHeight="1">
      <c r="A679" s="9">
        <v>1526</v>
      </c>
      <c r="B679" s="10" t="s">
        <v>3543</v>
      </c>
      <c r="C679" s="11" t="s">
        <v>3544</v>
      </c>
      <c r="D679" s="12"/>
      <c r="E679" s="4" t="s">
        <v>3545</v>
      </c>
      <c r="F679" s="3" t="s">
        <v>20</v>
      </c>
      <c r="G679" s="13" t="s">
        <v>21</v>
      </c>
      <c r="H679" s="4">
        <v>2165</v>
      </c>
      <c r="I679" s="14" t="s">
        <v>3546</v>
      </c>
      <c r="J679" s="14" t="s">
        <v>54</v>
      </c>
      <c r="K679" s="14" t="s">
        <v>24</v>
      </c>
      <c r="L679" s="3" t="str">
        <f>MID(C679,8,2)</f>
        <v>SP</v>
      </c>
      <c r="M679" s="4" t="s">
        <v>231</v>
      </c>
      <c r="N679" s="3" t="s">
        <v>38</v>
      </c>
      <c r="O679" s="14" t="s">
        <v>46</v>
      </c>
      <c r="P679" s="14" t="s">
        <v>46</v>
      </c>
      <c r="Q679" s="3" t="s">
        <v>47</v>
      </c>
      <c r="R679" s="3" t="s">
        <v>48</v>
      </c>
      <c r="S679" s="4"/>
    </row>
    <row r="680" spans="1:19" s="10" customFormat="1" ht="15" customHeight="1">
      <c r="A680" s="9">
        <v>1538</v>
      </c>
      <c r="B680" s="10" t="s">
        <v>3551</v>
      </c>
      <c r="C680" s="11" t="s">
        <v>3552</v>
      </c>
      <c r="D680" s="12"/>
      <c r="E680" s="4" t="s">
        <v>3553</v>
      </c>
      <c r="F680" s="3" t="s">
        <v>20</v>
      </c>
      <c r="G680" s="13" t="s">
        <v>21</v>
      </c>
      <c r="H680" s="4">
        <v>2780</v>
      </c>
      <c r="I680" s="14" t="s">
        <v>162</v>
      </c>
      <c r="J680" s="14" t="s">
        <v>54</v>
      </c>
      <c r="K680" s="14" t="s">
        <v>24</v>
      </c>
      <c r="L680" s="3" t="str">
        <f>MID(C680,8,2)</f>
        <v>SC</v>
      </c>
      <c r="M680" s="4" t="s">
        <v>71</v>
      </c>
      <c r="N680" s="3" t="s">
        <v>26</v>
      </c>
      <c r="O680" s="14" t="s">
        <v>46</v>
      </c>
      <c r="P680" s="14" t="s">
        <v>46</v>
      </c>
      <c r="Q680" s="3" t="s">
        <v>47</v>
      </c>
      <c r="R680" s="3" t="s">
        <v>56</v>
      </c>
      <c r="S680" s="4"/>
    </row>
    <row r="681" spans="1:19" s="10" customFormat="1" ht="15" customHeight="1">
      <c r="A681" s="9">
        <v>1540</v>
      </c>
      <c r="B681" s="10" t="s">
        <v>3554</v>
      </c>
      <c r="C681" s="11" t="s">
        <v>3555</v>
      </c>
      <c r="D681" s="12"/>
      <c r="E681" s="4" t="s">
        <v>3556</v>
      </c>
      <c r="F681" s="3" t="s">
        <v>20</v>
      </c>
      <c r="G681" s="13" t="s">
        <v>21</v>
      </c>
      <c r="H681" s="4">
        <v>3309</v>
      </c>
      <c r="I681" s="14" t="s">
        <v>1937</v>
      </c>
      <c r="J681" s="14" t="s">
        <v>54</v>
      </c>
      <c r="K681" s="14" t="s">
        <v>24</v>
      </c>
      <c r="L681" s="3" t="str">
        <f>MID(C681,8,2)</f>
        <v>MG</v>
      </c>
      <c r="M681" s="4" t="s">
        <v>93</v>
      </c>
      <c r="N681" s="3" t="s">
        <v>38</v>
      </c>
      <c r="O681" s="14" t="s">
        <v>46</v>
      </c>
      <c r="P681" s="14" t="s">
        <v>46</v>
      </c>
      <c r="Q681" s="3" t="s">
        <v>47</v>
      </c>
      <c r="R681" s="3" t="s">
        <v>56</v>
      </c>
      <c r="S681" s="4"/>
    </row>
    <row r="682" spans="1:19" s="10" customFormat="1" ht="15" customHeight="1">
      <c r="A682" s="9">
        <v>1541</v>
      </c>
      <c r="B682" s="10" t="s">
        <v>3557</v>
      </c>
      <c r="C682" s="11" t="s">
        <v>3558</v>
      </c>
      <c r="D682" s="12"/>
      <c r="E682" s="4" t="s">
        <v>3559</v>
      </c>
      <c r="F682" s="3" t="s">
        <v>20</v>
      </c>
      <c r="G682" s="13" t="s">
        <v>21</v>
      </c>
      <c r="H682" s="4">
        <v>3158</v>
      </c>
      <c r="I682" s="14" t="s">
        <v>1263</v>
      </c>
      <c r="J682" s="14" t="s">
        <v>54</v>
      </c>
      <c r="K682" s="14" t="s">
        <v>24</v>
      </c>
      <c r="L682" s="3" t="str">
        <f>MID(C682,8,2)</f>
        <v>MG</v>
      </c>
      <c r="M682" s="4" t="s">
        <v>135</v>
      </c>
      <c r="N682" s="3" t="s">
        <v>38</v>
      </c>
      <c r="O682" s="14" t="s">
        <v>46</v>
      </c>
      <c r="P682" s="14" t="s">
        <v>46</v>
      </c>
      <c r="Q682" s="3" t="s">
        <v>47</v>
      </c>
      <c r="R682" s="3" t="s">
        <v>56</v>
      </c>
      <c r="S682" s="4"/>
    </row>
    <row r="683" spans="1:19" s="10" customFormat="1" ht="15" customHeight="1">
      <c r="A683" s="9">
        <v>1543</v>
      </c>
      <c r="B683" s="10" t="s">
        <v>3562</v>
      </c>
      <c r="C683" s="11" t="s">
        <v>3563</v>
      </c>
      <c r="D683" s="12"/>
      <c r="E683" s="4" t="s">
        <v>3564</v>
      </c>
      <c r="F683" s="3" t="s">
        <v>20</v>
      </c>
      <c r="G683" s="13" t="s">
        <v>21</v>
      </c>
      <c r="H683" s="4">
        <v>1226</v>
      </c>
      <c r="I683" s="14" t="s">
        <v>1166</v>
      </c>
      <c r="J683" s="14" t="s">
        <v>54</v>
      </c>
      <c r="K683" s="14" t="s">
        <v>24</v>
      </c>
      <c r="L683" s="3" t="str">
        <f>MID(C683,8,2)</f>
        <v>RS</v>
      </c>
      <c r="M683" s="4" t="s">
        <v>55</v>
      </c>
      <c r="N683" s="3" t="s">
        <v>26</v>
      </c>
      <c r="O683" s="14" t="s">
        <v>46</v>
      </c>
      <c r="P683" s="14" t="s">
        <v>46</v>
      </c>
      <c r="Q683" s="3" t="s">
        <v>47</v>
      </c>
      <c r="R683" s="3" t="s">
        <v>48</v>
      </c>
      <c r="S683" s="4"/>
    </row>
    <row r="684" spans="1:19" s="10" customFormat="1" ht="15" customHeight="1">
      <c r="A684" s="9">
        <v>1544</v>
      </c>
      <c r="B684" s="10" t="s">
        <v>3565</v>
      </c>
      <c r="C684" s="11" t="s">
        <v>3566</v>
      </c>
      <c r="D684" s="12"/>
      <c r="E684" s="4" t="s">
        <v>3567</v>
      </c>
      <c r="F684" s="3" t="s">
        <v>20</v>
      </c>
      <c r="G684" s="13" t="s">
        <v>21</v>
      </c>
      <c r="H684" s="4">
        <v>1214</v>
      </c>
      <c r="I684" s="14" t="s">
        <v>1044</v>
      </c>
      <c r="J684" s="14" t="s">
        <v>54</v>
      </c>
      <c r="K684" s="14" t="s">
        <v>24</v>
      </c>
      <c r="L684" s="3" t="str">
        <f>MID(C684,8,2)</f>
        <v>RS</v>
      </c>
      <c r="M684" s="4" t="s">
        <v>55</v>
      </c>
      <c r="N684" s="3" t="s">
        <v>26</v>
      </c>
      <c r="O684" s="14" t="s">
        <v>46</v>
      </c>
      <c r="P684" s="14" t="s">
        <v>46</v>
      </c>
      <c r="Q684" s="3" t="s">
        <v>47</v>
      </c>
      <c r="R684" s="3" t="s">
        <v>56</v>
      </c>
      <c r="S684" s="4" t="s">
        <v>1045</v>
      </c>
    </row>
    <row r="685" spans="1:19" s="10" customFormat="1" ht="15" customHeight="1">
      <c r="A685" s="9">
        <v>1546</v>
      </c>
      <c r="B685" s="10" t="s">
        <v>3572</v>
      </c>
      <c r="C685" s="11" t="s">
        <v>3573</v>
      </c>
      <c r="D685" s="12"/>
      <c r="E685" s="4" t="s">
        <v>3574</v>
      </c>
      <c r="F685" s="3" t="s">
        <v>20</v>
      </c>
      <c r="G685" s="13" t="s">
        <v>21</v>
      </c>
      <c r="H685" s="4">
        <v>9719</v>
      </c>
      <c r="I685" s="14" t="s">
        <v>2211</v>
      </c>
      <c r="J685" s="14" t="s">
        <v>23</v>
      </c>
      <c r="K685" s="14" t="s">
        <v>24</v>
      </c>
      <c r="L685" s="3" t="str">
        <f>MID(C685,8,2)</f>
        <v>SC</v>
      </c>
      <c r="M685" s="4" t="s">
        <v>71</v>
      </c>
      <c r="N685" s="3" t="s">
        <v>26</v>
      </c>
      <c r="O685" s="14" t="s">
        <v>46</v>
      </c>
      <c r="P685" s="14" t="s">
        <v>46</v>
      </c>
      <c r="Q685" s="3" t="s">
        <v>47</v>
      </c>
      <c r="R685" s="3" t="s">
        <v>48</v>
      </c>
      <c r="S685" s="4"/>
    </row>
    <row r="686" spans="1:19" s="10" customFormat="1" ht="15" customHeight="1">
      <c r="A686" s="9">
        <v>1548</v>
      </c>
      <c r="B686" s="10" t="s">
        <v>3578</v>
      </c>
      <c r="C686" s="11" t="s">
        <v>3579</v>
      </c>
      <c r="D686" s="12"/>
      <c r="E686" s="4" t="s">
        <v>3580</v>
      </c>
      <c r="F686" s="3" t="s">
        <v>20</v>
      </c>
      <c r="G686" s="13" t="s">
        <v>21</v>
      </c>
      <c r="H686" s="4">
        <v>3825</v>
      </c>
      <c r="I686" s="14" t="s">
        <v>3581</v>
      </c>
      <c r="J686" s="14" t="s">
        <v>54</v>
      </c>
      <c r="K686" s="14" t="s">
        <v>24</v>
      </c>
      <c r="L686" s="3" t="str">
        <f>MID(C686,8,2)</f>
        <v>SP</v>
      </c>
      <c r="M686" s="4" t="s">
        <v>158</v>
      </c>
      <c r="N686" s="3" t="s">
        <v>38</v>
      </c>
      <c r="O686" s="14" t="s">
        <v>46</v>
      </c>
      <c r="P686" s="14" t="s">
        <v>46</v>
      </c>
      <c r="Q686" s="3" t="s">
        <v>47</v>
      </c>
      <c r="R686" s="3" t="s">
        <v>56</v>
      </c>
      <c r="S686" s="4"/>
    </row>
    <row r="687" spans="1:19" s="10" customFormat="1" ht="15" customHeight="1">
      <c r="A687" s="9">
        <v>1550</v>
      </c>
      <c r="B687" s="10" t="s">
        <v>3586</v>
      </c>
      <c r="C687" s="11" t="s">
        <v>3587</v>
      </c>
      <c r="D687" s="12"/>
      <c r="E687" s="4" t="s">
        <v>3588</v>
      </c>
      <c r="F687" s="3" t="s">
        <v>20</v>
      </c>
      <c r="G687" s="13" t="s">
        <v>21</v>
      </c>
      <c r="H687" s="4">
        <v>3177</v>
      </c>
      <c r="I687" s="14" t="s">
        <v>3589</v>
      </c>
      <c r="J687" s="14" t="s">
        <v>54</v>
      </c>
      <c r="K687" s="14" t="s">
        <v>24</v>
      </c>
      <c r="L687" s="3" t="str">
        <f>MID(C687,8,2)</f>
        <v>SP</v>
      </c>
      <c r="M687" s="4" t="s">
        <v>135</v>
      </c>
      <c r="N687" s="3" t="s">
        <v>38</v>
      </c>
      <c r="O687" s="14" t="s">
        <v>125</v>
      </c>
      <c r="P687" s="14" t="s">
        <v>126</v>
      </c>
      <c r="Q687" s="3" t="s">
        <v>29</v>
      </c>
      <c r="R687" s="3" t="s">
        <v>30</v>
      </c>
      <c r="S687" s="4" t="s">
        <v>3590</v>
      </c>
    </row>
    <row r="688" spans="1:19" s="10" customFormat="1" ht="15" customHeight="1">
      <c r="A688" s="9">
        <v>1552</v>
      </c>
      <c r="B688" s="10" t="s">
        <v>3595</v>
      </c>
      <c r="C688" s="11" t="s">
        <v>3596</v>
      </c>
      <c r="D688" s="12"/>
      <c r="E688" s="4" t="s">
        <v>3597</v>
      </c>
      <c r="F688" s="3" t="s">
        <v>20</v>
      </c>
      <c r="G688" s="13" t="s">
        <v>21</v>
      </c>
      <c r="H688" s="4">
        <v>2442</v>
      </c>
      <c r="I688" s="14" t="s">
        <v>3598</v>
      </c>
      <c r="J688" s="14" t="s">
        <v>54</v>
      </c>
      <c r="K688" s="14" t="s">
        <v>24</v>
      </c>
      <c r="L688" s="3" t="str">
        <f>MID(C688,8,2)</f>
        <v>SC</v>
      </c>
      <c r="M688" s="4" t="s">
        <v>444</v>
      </c>
      <c r="N688" s="3" t="s">
        <v>26</v>
      </c>
      <c r="O688" s="14" t="s">
        <v>46</v>
      </c>
      <c r="P688" s="14" t="s">
        <v>46</v>
      </c>
      <c r="Q688" s="3" t="s">
        <v>47</v>
      </c>
      <c r="R688" s="3" t="s">
        <v>48</v>
      </c>
      <c r="S688" s="4"/>
    </row>
    <row r="689" spans="1:19" s="10" customFormat="1" ht="15" customHeight="1">
      <c r="A689" s="9">
        <v>1553</v>
      </c>
      <c r="B689" s="10" t="s">
        <v>3599</v>
      </c>
      <c r="C689" s="11" t="s">
        <v>3600</v>
      </c>
      <c r="D689" s="12"/>
      <c r="E689" s="4" t="s">
        <v>3601</v>
      </c>
      <c r="F689" s="3" t="s">
        <v>20</v>
      </c>
      <c r="G689" s="13" t="s">
        <v>21</v>
      </c>
      <c r="H689" s="4">
        <v>1504</v>
      </c>
      <c r="I689" s="14" t="s">
        <v>2031</v>
      </c>
      <c r="J689" s="14" t="s">
        <v>54</v>
      </c>
      <c r="K689" s="14" t="s">
        <v>24</v>
      </c>
      <c r="L689" s="3" t="str">
        <f>MID(C689,8,2)</f>
        <v>MG</v>
      </c>
      <c r="M689" s="4" t="s">
        <v>76</v>
      </c>
      <c r="N689" s="3" t="s">
        <v>38</v>
      </c>
      <c r="O689" s="14" t="s">
        <v>46</v>
      </c>
      <c r="P689" s="14" t="s">
        <v>46</v>
      </c>
      <c r="Q689" s="3" t="s">
        <v>47</v>
      </c>
      <c r="R689" s="3" t="s">
        <v>48</v>
      </c>
      <c r="S689" s="4"/>
    </row>
    <row r="690" spans="1:19" s="10" customFormat="1" ht="15" customHeight="1">
      <c r="A690" s="9">
        <v>1554</v>
      </c>
      <c r="B690" s="10" t="s">
        <v>3602</v>
      </c>
      <c r="C690" s="11" t="s">
        <v>3603</v>
      </c>
      <c r="D690" s="12"/>
      <c r="E690" s="4" t="s">
        <v>3604</v>
      </c>
      <c r="F690" s="3" t="s">
        <v>20</v>
      </c>
      <c r="G690" s="13" t="s">
        <v>21</v>
      </c>
      <c r="H690" s="4">
        <v>5283</v>
      </c>
      <c r="I690" s="14" t="s">
        <v>1654</v>
      </c>
      <c r="J690" s="14" t="s">
        <v>54</v>
      </c>
      <c r="K690" s="14" t="s">
        <v>24</v>
      </c>
      <c r="L690" s="3" t="str">
        <f>MID(C690,8,2)</f>
        <v>PE</v>
      </c>
      <c r="M690" s="4" t="s">
        <v>542</v>
      </c>
      <c r="N690" s="3" t="s">
        <v>58</v>
      </c>
      <c r="O690" s="14" t="s">
        <v>46</v>
      </c>
      <c r="P690" s="14" t="s">
        <v>46</v>
      </c>
      <c r="Q690" s="3" t="s">
        <v>47</v>
      </c>
      <c r="R690" s="3" t="s">
        <v>48</v>
      </c>
      <c r="S690" s="4"/>
    </row>
    <row r="691" spans="1:19" s="10" customFormat="1" ht="15" customHeight="1">
      <c r="A691" s="9">
        <v>1558</v>
      </c>
      <c r="B691" s="10" t="s">
        <v>3615</v>
      </c>
      <c r="C691" s="11" t="s">
        <v>3616</v>
      </c>
      <c r="D691" s="12"/>
      <c r="E691" s="4" t="s">
        <v>3617</v>
      </c>
      <c r="F691" s="3" t="s">
        <v>20</v>
      </c>
      <c r="G691" s="13" t="s">
        <v>21</v>
      </c>
      <c r="H691" s="4">
        <v>2224</v>
      </c>
      <c r="I691" s="14" t="s">
        <v>3618</v>
      </c>
      <c r="J691" s="14" t="s">
        <v>54</v>
      </c>
      <c r="K691" s="14" t="s">
        <v>24</v>
      </c>
      <c r="L691" s="3" t="str">
        <f>MID(C691,8,2)</f>
        <v>SP</v>
      </c>
      <c r="M691" s="4" t="s">
        <v>231</v>
      </c>
      <c r="N691" s="3" t="s">
        <v>38</v>
      </c>
      <c r="O691" s="14" t="s">
        <v>46</v>
      </c>
      <c r="P691" s="14" t="s">
        <v>46</v>
      </c>
      <c r="Q691" s="3" t="s">
        <v>47</v>
      </c>
      <c r="R691" s="3" t="s">
        <v>48</v>
      </c>
      <c r="S691" s="4" t="s">
        <v>2770</v>
      </c>
    </row>
    <row r="692" spans="1:19" s="10" customFormat="1" ht="15" customHeight="1">
      <c r="A692" s="9">
        <v>1563</v>
      </c>
      <c r="B692" s="10" t="s">
        <v>3623</v>
      </c>
      <c r="C692" s="11" t="s">
        <v>3624</v>
      </c>
      <c r="D692" s="12"/>
      <c r="E692" s="4" t="s">
        <v>3625</v>
      </c>
      <c r="F692" s="3" t="s">
        <v>20</v>
      </c>
      <c r="G692" s="13" t="s">
        <v>21</v>
      </c>
      <c r="H692" s="4" t="s">
        <v>3626</v>
      </c>
      <c r="I692" s="14" t="s">
        <v>3627</v>
      </c>
      <c r="J692" s="14" t="s">
        <v>54</v>
      </c>
      <c r="K692" s="14" t="s">
        <v>24</v>
      </c>
      <c r="L692" s="3" t="str">
        <f>MID(C692,8,2)</f>
        <v>RJ</v>
      </c>
      <c r="M692" s="4" t="s">
        <v>349</v>
      </c>
      <c r="N692" s="3" t="s">
        <v>38</v>
      </c>
      <c r="O692" s="14" t="s">
        <v>46</v>
      </c>
      <c r="P692" s="14" t="s">
        <v>46</v>
      </c>
      <c r="Q692" s="3" t="s">
        <v>47</v>
      </c>
      <c r="R692" s="3" t="s">
        <v>48</v>
      </c>
      <c r="S692" s="4"/>
    </row>
    <row r="693" spans="1:19" s="10" customFormat="1" ht="15" customHeight="1">
      <c r="A693" s="9">
        <v>1564</v>
      </c>
      <c r="B693" s="10" t="s">
        <v>3628</v>
      </c>
      <c r="C693" s="11" t="s">
        <v>3629</v>
      </c>
      <c r="D693" s="12"/>
      <c r="E693" s="4" t="s">
        <v>3630</v>
      </c>
      <c r="F693" s="3" t="s">
        <v>20</v>
      </c>
      <c r="G693" s="13" t="s">
        <v>21</v>
      </c>
      <c r="H693" s="4">
        <v>3135</v>
      </c>
      <c r="I693" s="14" t="s">
        <v>1614</v>
      </c>
      <c r="J693" s="14" t="s">
        <v>54</v>
      </c>
      <c r="K693" s="14" t="s">
        <v>24</v>
      </c>
      <c r="L693" s="3" t="str">
        <f>MID(C693,8,2)</f>
        <v>SP</v>
      </c>
      <c r="M693" s="4" t="s">
        <v>935</v>
      </c>
      <c r="N693" s="3" t="s">
        <v>38</v>
      </c>
      <c r="O693" s="14" t="s">
        <v>46</v>
      </c>
      <c r="P693" s="14" t="s">
        <v>46</v>
      </c>
      <c r="Q693" s="3" t="s">
        <v>47</v>
      </c>
      <c r="R693" s="3" t="s">
        <v>168</v>
      </c>
      <c r="S693" s="4"/>
    </row>
    <row r="694" spans="1:19" s="10" customFormat="1" ht="15" customHeight="1">
      <c r="A694" s="9">
        <v>1566</v>
      </c>
      <c r="B694" s="10" t="s">
        <v>3632</v>
      </c>
      <c r="C694" s="11" t="s">
        <v>3633</v>
      </c>
      <c r="D694" s="12"/>
      <c r="E694" s="4" t="s">
        <v>3631</v>
      </c>
      <c r="F694" s="3" t="s">
        <v>20</v>
      </c>
      <c r="G694" s="13" t="s">
        <v>21</v>
      </c>
      <c r="H694" s="4">
        <v>2423</v>
      </c>
      <c r="I694" s="14" t="s">
        <v>1301</v>
      </c>
      <c r="J694" s="14" t="s">
        <v>23</v>
      </c>
      <c r="K694" s="14" t="s">
        <v>24</v>
      </c>
      <c r="L694" s="3" t="str">
        <f>MID(C694,8,2)</f>
        <v>PR</v>
      </c>
      <c r="M694" s="4" t="s">
        <v>444</v>
      </c>
      <c r="N694" s="3" t="s">
        <v>26</v>
      </c>
      <c r="O694" s="14" t="s">
        <v>46</v>
      </c>
      <c r="P694" s="14" t="s">
        <v>46</v>
      </c>
      <c r="Q694" s="3" t="s">
        <v>47</v>
      </c>
      <c r="R694" s="3" t="s">
        <v>48</v>
      </c>
      <c r="S694" s="4"/>
    </row>
    <row r="695" spans="1:19" s="10" customFormat="1" ht="15" customHeight="1">
      <c r="A695" s="9">
        <v>1571</v>
      </c>
      <c r="B695" s="10" t="s">
        <v>3637</v>
      </c>
      <c r="C695" s="11" t="s">
        <v>3638</v>
      </c>
      <c r="D695" s="12"/>
      <c r="E695" s="4" t="s">
        <v>3639</v>
      </c>
      <c r="F695" s="3" t="s">
        <v>20</v>
      </c>
      <c r="G695" s="13" t="s">
        <v>21</v>
      </c>
      <c r="H695" s="4">
        <v>6869</v>
      </c>
      <c r="I695" s="14" t="s">
        <v>3640</v>
      </c>
      <c r="J695" s="14" t="s">
        <v>23</v>
      </c>
      <c r="K695" s="14" t="s">
        <v>24</v>
      </c>
      <c r="L695" s="3" t="str">
        <f>MID(C695,8,2)</f>
        <v>RO</v>
      </c>
      <c r="M695" s="4" t="s">
        <v>226</v>
      </c>
      <c r="N695" s="3" t="s">
        <v>38</v>
      </c>
      <c r="O695" s="14" t="s">
        <v>73</v>
      </c>
      <c r="P695" s="14" t="s">
        <v>73</v>
      </c>
      <c r="Q695" s="3" t="s">
        <v>74</v>
      </c>
      <c r="R695" s="3" t="s">
        <v>75</v>
      </c>
      <c r="S695" s="4"/>
    </row>
    <row r="696" spans="1:19" s="10" customFormat="1" ht="15" customHeight="1">
      <c r="A696" s="9">
        <v>1573</v>
      </c>
      <c r="B696" s="10" t="s">
        <v>3644</v>
      </c>
      <c r="C696" s="11" t="s">
        <v>3645</v>
      </c>
      <c r="D696" s="12"/>
      <c r="E696" s="4" t="s">
        <v>3646</v>
      </c>
      <c r="F696" s="3" t="s">
        <v>20</v>
      </c>
      <c r="G696" s="13" t="s">
        <v>21</v>
      </c>
      <c r="H696" s="4">
        <v>4077</v>
      </c>
      <c r="I696" s="14" t="s">
        <v>3647</v>
      </c>
      <c r="J696" s="14" t="s">
        <v>54</v>
      </c>
      <c r="K696" s="14" t="s">
        <v>24</v>
      </c>
      <c r="L696" s="3" t="str">
        <f>MID(C696,8,2)</f>
        <v>MG</v>
      </c>
      <c r="M696" s="4" t="s">
        <v>76</v>
      </c>
      <c r="N696" s="3" t="s">
        <v>38</v>
      </c>
      <c r="O696" s="14" t="s">
        <v>46</v>
      </c>
      <c r="P696" s="14" t="s">
        <v>46</v>
      </c>
      <c r="Q696" s="3" t="s">
        <v>47</v>
      </c>
      <c r="R696" s="3" t="s">
        <v>48</v>
      </c>
      <c r="S696" s="4"/>
    </row>
    <row r="697" spans="1:19" s="10" customFormat="1" ht="15" customHeight="1">
      <c r="A697" s="9">
        <v>1574</v>
      </c>
      <c r="B697" s="10" t="s">
        <v>3648</v>
      </c>
      <c r="C697" s="11" t="s">
        <v>3649</v>
      </c>
      <c r="D697" s="12"/>
      <c r="E697" s="4" t="s">
        <v>3650</v>
      </c>
      <c r="F697" s="3" t="s">
        <v>20</v>
      </c>
      <c r="G697" s="13" t="s">
        <v>21</v>
      </c>
      <c r="H697" s="4">
        <v>2731</v>
      </c>
      <c r="I697" s="14" t="s">
        <v>167</v>
      </c>
      <c r="J697" s="14" t="s">
        <v>54</v>
      </c>
      <c r="K697" s="14" t="s">
        <v>24</v>
      </c>
      <c r="L697" s="3" t="str">
        <f>MID(C697,8,2)</f>
        <v>SC</v>
      </c>
      <c r="M697" s="4" t="s">
        <v>71</v>
      </c>
      <c r="N697" s="3" t="s">
        <v>26</v>
      </c>
      <c r="O697" s="14" t="s">
        <v>46</v>
      </c>
      <c r="P697" s="14" t="s">
        <v>46</v>
      </c>
      <c r="Q697" s="3" t="s">
        <v>47</v>
      </c>
      <c r="R697" s="3" t="s">
        <v>56</v>
      </c>
      <c r="S697" s="4"/>
    </row>
    <row r="698" spans="1:19" s="10" customFormat="1" ht="15" customHeight="1">
      <c r="A698" s="9">
        <v>1576</v>
      </c>
      <c r="B698" s="10" t="s">
        <v>3655</v>
      </c>
      <c r="C698" s="11" t="s">
        <v>3656</v>
      </c>
      <c r="D698" s="12"/>
      <c r="E698" s="4" t="s">
        <v>3657</v>
      </c>
      <c r="F698" s="3" t="s">
        <v>20</v>
      </c>
      <c r="G698" s="13" t="s">
        <v>21</v>
      </c>
      <c r="H698" s="4"/>
      <c r="I698" s="14"/>
      <c r="J698" s="14" t="s">
        <v>54</v>
      </c>
      <c r="K698" s="14" t="s">
        <v>24</v>
      </c>
      <c r="L698" s="3" t="str">
        <f>MID(C698,8,2)</f>
        <v>RS</v>
      </c>
      <c r="M698" s="4" t="s">
        <v>55</v>
      </c>
      <c r="N698" s="3" t="s">
        <v>26</v>
      </c>
      <c r="O698" s="14" t="s">
        <v>73</v>
      </c>
      <c r="P698" s="14" t="s">
        <v>73</v>
      </c>
      <c r="Q698" s="3" t="s">
        <v>74</v>
      </c>
      <c r="R698" s="3" t="s">
        <v>75</v>
      </c>
      <c r="S698" s="4"/>
    </row>
    <row r="699" spans="1:19" s="10" customFormat="1" ht="15" customHeight="1">
      <c r="A699" s="9">
        <v>1577</v>
      </c>
      <c r="B699" s="10" t="s">
        <v>3658</v>
      </c>
      <c r="C699" s="11" t="s">
        <v>3659</v>
      </c>
      <c r="D699" s="12"/>
      <c r="E699" s="4" t="s">
        <v>3660</v>
      </c>
      <c r="F699" s="3" t="s">
        <v>20</v>
      </c>
      <c r="G699" s="13" t="s">
        <v>21</v>
      </c>
      <c r="H699" s="4">
        <v>2765</v>
      </c>
      <c r="I699" s="14" t="s">
        <v>3014</v>
      </c>
      <c r="J699" s="14" t="s">
        <v>54</v>
      </c>
      <c r="K699" s="14" t="s">
        <v>24</v>
      </c>
      <c r="L699" s="3" t="str">
        <f>MID(C699,8,2)</f>
        <v>SC</v>
      </c>
      <c r="M699" s="4" t="s">
        <v>71</v>
      </c>
      <c r="N699" s="3" t="s">
        <v>26</v>
      </c>
      <c r="O699" s="14" t="s">
        <v>46</v>
      </c>
      <c r="P699" s="14" t="s">
        <v>46</v>
      </c>
      <c r="Q699" s="3" t="s">
        <v>47</v>
      </c>
      <c r="R699" s="3" t="s">
        <v>48</v>
      </c>
      <c r="S699" s="4"/>
    </row>
    <row r="700" spans="1:19" s="10" customFormat="1" ht="15" customHeight="1">
      <c r="A700" s="9">
        <v>1578</v>
      </c>
      <c r="B700" s="10" t="s">
        <v>3661</v>
      </c>
      <c r="C700" s="11" t="s">
        <v>3662</v>
      </c>
      <c r="D700" s="12"/>
      <c r="E700" s="4" t="s">
        <v>3663</v>
      </c>
      <c r="F700" s="3" t="s">
        <v>20</v>
      </c>
      <c r="G700" s="13" t="s">
        <v>21</v>
      </c>
      <c r="H700" s="4"/>
      <c r="I700" s="14"/>
      <c r="J700" s="14" t="s">
        <v>54</v>
      </c>
      <c r="K700" s="14"/>
      <c r="L700" s="3" t="str">
        <f>MID(C700,8,2)</f>
        <v>ES</v>
      </c>
      <c r="M700" s="4"/>
      <c r="N700" s="3" t="s">
        <v>38</v>
      </c>
      <c r="O700" s="14" t="s">
        <v>73</v>
      </c>
      <c r="P700" s="14" t="s">
        <v>73</v>
      </c>
      <c r="Q700" s="3" t="s">
        <v>74</v>
      </c>
      <c r="R700" s="3" t="s">
        <v>75</v>
      </c>
      <c r="S700" s="4"/>
    </row>
    <row r="701" spans="1:19" s="10" customFormat="1" ht="15" customHeight="1">
      <c r="A701" s="9">
        <v>1579</v>
      </c>
      <c r="B701" s="10" t="s">
        <v>3664</v>
      </c>
      <c r="C701" s="11" t="s">
        <v>3665</v>
      </c>
      <c r="D701" s="12"/>
      <c r="E701" s="4" t="s">
        <v>3666</v>
      </c>
      <c r="F701" s="3" t="s">
        <v>20</v>
      </c>
      <c r="G701" s="13" t="s">
        <v>21</v>
      </c>
      <c r="H701" s="4">
        <v>392</v>
      </c>
      <c r="I701" s="14" t="s">
        <v>1226</v>
      </c>
      <c r="J701" s="14" t="s">
        <v>54</v>
      </c>
      <c r="K701" s="14" t="s">
        <v>24</v>
      </c>
      <c r="L701" s="3" t="str">
        <f>MID(C701,8,2)</f>
        <v>MG</v>
      </c>
      <c r="M701" s="4" t="s">
        <v>76</v>
      </c>
      <c r="N701" s="3" t="s">
        <v>38</v>
      </c>
      <c r="O701" s="14" t="s">
        <v>46</v>
      </c>
      <c r="P701" s="14" t="s">
        <v>46</v>
      </c>
      <c r="Q701" s="3" t="s">
        <v>47</v>
      </c>
      <c r="R701" s="3" t="s">
        <v>48</v>
      </c>
      <c r="S701" s="4"/>
    </row>
    <row r="702" spans="1:19" s="10" customFormat="1" ht="15" customHeight="1">
      <c r="A702" s="9">
        <v>1581</v>
      </c>
      <c r="B702" s="10" t="s">
        <v>3667</v>
      </c>
      <c r="C702" s="11" t="s">
        <v>3668</v>
      </c>
      <c r="D702" s="12"/>
      <c r="E702" s="4" t="s">
        <v>3669</v>
      </c>
      <c r="F702" s="3" t="s">
        <v>20</v>
      </c>
      <c r="G702" s="13" t="s">
        <v>21</v>
      </c>
      <c r="H702" s="4">
        <v>5623</v>
      </c>
      <c r="I702" s="14" t="s">
        <v>367</v>
      </c>
      <c r="J702" s="14" t="s">
        <v>54</v>
      </c>
      <c r="K702" s="14" t="s">
        <v>24</v>
      </c>
      <c r="L702" s="3" t="str">
        <f>MID(C702,8,2)</f>
        <v>PB</v>
      </c>
      <c r="M702" s="4" t="s">
        <v>190</v>
      </c>
      <c r="N702" s="3" t="s">
        <v>58</v>
      </c>
      <c r="O702" s="14" t="s">
        <v>73</v>
      </c>
      <c r="P702" s="14" t="s">
        <v>73</v>
      </c>
      <c r="Q702" s="3" t="s">
        <v>74</v>
      </c>
      <c r="R702" s="3" t="s">
        <v>75</v>
      </c>
      <c r="S702" s="4"/>
    </row>
    <row r="703" spans="1:19" s="10" customFormat="1" ht="15" customHeight="1">
      <c r="A703" s="9">
        <v>1582</v>
      </c>
      <c r="B703" s="10" t="s">
        <v>3670</v>
      </c>
      <c r="C703" s="11" t="s">
        <v>3671</v>
      </c>
      <c r="D703" s="12"/>
      <c r="E703" s="4" t="s">
        <v>3672</v>
      </c>
      <c r="F703" s="3" t="s">
        <v>20</v>
      </c>
      <c r="G703" s="13" t="s">
        <v>21</v>
      </c>
      <c r="H703" s="4">
        <v>2948</v>
      </c>
      <c r="I703" s="14" t="s">
        <v>3673</v>
      </c>
      <c r="J703" s="14" t="s">
        <v>54</v>
      </c>
      <c r="K703" s="14" t="s">
        <v>24</v>
      </c>
      <c r="L703" s="3" t="str">
        <f>MID(C703,8,2)</f>
        <v>GO</v>
      </c>
      <c r="M703" s="4" t="s">
        <v>220</v>
      </c>
      <c r="N703" s="3" t="s">
        <v>38</v>
      </c>
      <c r="O703" s="14" t="s">
        <v>46</v>
      </c>
      <c r="P703" s="14" t="s">
        <v>46</v>
      </c>
      <c r="Q703" s="3" t="s">
        <v>47</v>
      </c>
      <c r="R703" s="3" t="s">
        <v>48</v>
      </c>
      <c r="S703" s="4"/>
    </row>
    <row r="704" spans="1:19" s="10" customFormat="1" ht="15" customHeight="1">
      <c r="A704" s="9">
        <v>1583</v>
      </c>
      <c r="B704" s="10" t="s">
        <v>3674</v>
      </c>
      <c r="C704" s="11" t="s">
        <v>3675</v>
      </c>
      <c r="D704" s="12"/>
      <c r="E704" s="4" t="s">
        <v>3676</v>
      </c>
      <c r="F704" s="3" t="s">
        <v>20</v>
      </c>
      <c r="G704" s="13" t="s">
        <v>21</v>
      </c>
      <c r="H704" s="4">
        <v>9654</v>
      </c>
      <c r="I704" s="14" t="s">
        <v>1541</v>
      </c>
      <c r="J704" s="14" t="s">
        <v>54</v>
      </c>
      <c r="K704" s="14" t="s">
        <v>24</v>
      </c>
      <c r="L704" s="3" t="str">
        <f>MID(C704,8,2)</f>
        <v>RS</v>
      </c>
      <c r="M704" s="4" t="s">
        <v>1542</v>
      </c>
      <c r="N704" s="3" t="s">
        <v>26</v>
      </c>
      <c r="O704" s="14" t="s">
        <v>46</v>
      </c>
      <c r="P704" s="14" t="s">
        <v>46</v>
      </c>
      <c r="Q704" s="3" t="s">
        <v>47</v>
      </c>
      <c r="R704" s="3" t="s">
        <v>56</v>
      </c>
      <c r="S704" s="4"/>
    </row>
    <row r="705" spans="1:19" s="10" customFormat="1" ht="15" customHeight="1">
      <c r="A705" s="9">
        <v>1584</v>
      </c>
      <c r="B705" s="10" t="s">
        <v>3677</v>
      </c>
      <c r="C705" s="11" t="s">
        <v>3678</v>
      </c>
      <c r="D705" s="12"/>
      <c r="E705" s="4" t="s">
        <v>3679</v>
      </c>
      <c r="F705" s="3" t="s">
        <v>20</v>
      </c>
      <c r="G705" s="13" t="s">
        <v>21</v>
      </c>
      <c r="H705" s="4">
        <v>5283</v>
      </c>
      <c r="I705" s="14" t="s">
        <v>1654</v>
      </c>
      <c r="J705" s="14" t="s">
        <v>54</v>
      </c>
      <c r="K705" s="14" t="s">
        <v>24</v>
      </c>
      <c r="L705" s="3" t="str">
        <f>MID(C705,8,2)</f>
        <v>PE</v>
      </c>
      <c r="M705" s="4" t="s">
        <v>542</v>
      </c>
      <c r="N705" s="3" t="s">
        <v>58</v>
      </c>
      <c r="O705" s="14" t="s">
        <v>59</v>
      </c>
      <c r="P705" s="14" t="s">
        <v>59</v>
      </c>
      <c r="Q705" s="3" t="s">
        <v>60</v>
      </c>
      <c r="R705" s="3" t="s">
        <v>61</v>
      </c>
      <c r="S705" s="4"/>
    </row>
    <row r="706" spans="1:19" s="10" customFormat="1" ht="15" customHeight="1">
      <c r="A706" s="9">
        <v>1585</v>
      </c>
      <c r="B706" s="10" t="s">
        <v>3680</v>
      </c>
      <c r="C706" s="11" t="s">
        <v>3681</v>
      </c>
      <c r="D706" s="12"/>
      <c r="E706" s="4" t="s">
        <v>3682</v>
      </c>
      <c r="F706" s="3" t="s">
        <v>20</v>
      </c>
      <c r="G706" s="13" t="s">
        <v>21</v>
      </c>
      <c r="H706" s="4">
        <v>3102</v>
      </c>
      <c r="I706" s="14" t="s">
        <v>3683</v>
      </c>
      <c r="J706" s="14" t="s">
        <v>54</v>
      </c>
      <c r="K706" s="14" t="s">
        <v>24</v>
      </c>
      <c r="L706" s="3" t="str">
        <f>MID(C706,8,2)</f>
        <v>SP</v>
      </c>
      <c r="M706" s="4" t="s">
        <v>231</v>
      </c>
      <c r="N706" s="3" t="s">
        <v>38</v>
      </c>
      <c r="O706" s="14" t="s">
        <v>125</v>
      </c>
      <c r="P706" s="14" t="s">
        <v>126</v>
      </c>
      <c r="Q706" s="3" t="s">
        <v>29</v>
      </c>
      <c r="R706" s="3" t="s">
        <v>30</v>
      </c>
      <c r="S706" s="4"/>
    </row>
    <row r="707" spans="1:19" s="10" customFormat="1" ht="15" customHeight="1">
      <c r="A707" s="9">
        <v>1593</v>
      </c>
      <c r="B707" s="10" t="s">
        <v>3690</v>
      </c>
      <c r="C707" s="11" t="s">
        <v>3691</v>
      </c>
      <c r="D707" s="12"/>
      <c r="E707" s="4" t="s">
        <v>3692</v>
      </c>
      <c r="F707" s="3"/>
      <c r="G707" s="13" t="s">
        <v>21</v>
      </c>
      <c r="H707" s="4"/>
      <c r="I707" s="14"/>
      <c r="J707" s="14" t="s">
        <v>54</v>
      </c>
      <c r="K707" s="14"/>
      <c r="L707" s="3" t="str">
        <f>MID(C707,8,2)</f>
        <v>AM</v>
      </c>
      <c r="M707" s="4" t="s">
        <v>610</v>
      </c>
      <c r="N707" s="3" t="s">
        <v>80</v>
      </c>
      <c r="O707" s="14" t="s">
        <v>236</v>
      </c>
      <c r="P707" s="14" t="s">
        <v>237</v>
      </c>
      <c r="Q707" s="3" t="s">
        <v>96</v>
      </c>
      <c r="R707" s="3" t="s">
        <v>30</v>
      </c>
      <c r="S707" s="4"/>
    </row>
    <row r="708" spans="1:19" s="10" customFormat="1" ht="15" customHeight="1">
      <c r="A708" s="9">
        <v>1595</v>
      </c>
      <c r="B708" s="10" t="s">
        <v>3693</v>
      </c>
      <c r="C708" s="11" t="s">
        <v>3694</v>
      </c>
      <c r="D708" s="12"/>
      <c r="E708" s="4" t="s">
        <v>3695</v>
      </c>
      <c r="F708" s="3" t="s">
        <v>20</v>
      </c>
      <c r="G708" s="13" t="s">
        <v>21</v>
      </c>
      <c r="H708" s="4">
        <v>3558</v>
      </c>
      <c r="I708" s="14" t="s">
        <v>3696</v>
      </c>
      <c r="J708" s="14" t="s">
        <v>23</v>
      </c>
      <c r="K708" s="14" t="s">
        <v>24</v>
      </c>
      <c r="L708" s="3" t="str">
        <f>MID(C708,8,2)</f>
        <v>MT</v>
      </c>
      <c r="M708" s="4" t="s">
        <v>37</v>
      </c>
      <c r="N708" s="3" t="s">
        <v>38</v>
      </c>
      <c r="O708" s="14" t="s">
        <v>46</v>
      </c>
      <c r="P708" s="14" t="s">
        <v>46</v>
      </c>
      <c r="Q708" s="3" t="s">
        <v>47</v>
      </c>
      <c r="R708" s="3" t="s">
        <v>48</v>
      </c>
      <c r="S708" s="4"/>
    </row>
    <row r="709" spans="1:19" s="10" customFormat="1" ht="15" customHeight="1">
      <c r="A709" s="9">
        <v>1596</v>
      </c>
      <c r="B709" s="10" t="s">
        <v>3697</v>
      </c>
      <c r="C709" s="11" t="s">
        <v>3698</v>
      </c>
      <c r="D709" s="12"/>
      <c r="E709" s="4" t="s">
        <v>3699</v>
      </c>
      <c r="F709" s="3" t="s">
        <v>20</v>
      </c>
      <c r="G709" s="13" t="s">
        <v>21</v>
      </c>
      <c r="H709" s="4">
        <v>45341</v>
      </c>
      <c r="I709" s="14" t="s">
        <v>3700</v>
      </c>
      <c r="J709" s="14" t="s">
        <v>36</v>
      </c>
      <c r="K709" s="14" t="s">
        <v>24</v>
      </c>
      <c r="L709" s="3" t="str">
        <f>MID(C709,8,2)</f>
        <v>TO</v>
      </c>
      <c r="M709" s="4" t="s">
        <v>120</v>
      </c>
      <c r="N709" s="3" t="s">
        <v>80</v>
      </c>
      <c r="O709" s="14" t="s">
        <v>46</v>
      </c>
      <c r="P709" s="14" t="s">
        <v>46</v>
      </c>
      <c r="Q709" s="3" t="s">
        <v>47</v>
      </c>
      <c r="R709" s="3" t="s">
        <v>48</v>
      </c>
      <c r="S709" s="4"/>
    </row>
    <row r="710" spans="1:19" s="10" customFormat="1" ht="15" customHeight="1">
      <c r="A710" s="9">
        <v>1597</v>
      </c>
      <c r="B710" s="10" t="s">
        <v>3701</v>
      </c>
      <c r="C710" s="11" t="s">
        <v>3702</v>
      </c>
      <c r="D710" s="12"/>
      <c r="E710" s="4" t="s">
        <v>3703</v>
      </c>
      <c r="F710" s="3" t="s">
        <v>20</v>
      </c>
      <c r="G710" s="13" t="s">
        <v>21</v>
      </c>
      <c r="H710" s="4">
        <v>2670</v>
      </c>
      <c r="I710" s="14" t="s">
        <v>2879</v>
      </c>
      <c r="J710" s="14" t="s">
        <v>54</v>
      </c>
      <c r="K710" s="14" t="s">
        <v>24</v>
      </c>
      <c r="L710" s="3" t="str">
        <f>MID(C710,8,2)</f>
        <v>ES</v>
      </c>
      <c r="M710" s="4" t="s">
        <v>200</v>
      </c>
      <c r="N710" s="3" t="s">
        <v>38</v>
      </c>
      <c r="O710" s="14" t="s">
        <v>73</v>
      </c>
      <c r="P710" s="14" t="s">
        <v>73</v>
      </c>
      <c r="Q710" s="3" t="s">
        <v>74</v>
      </c>
      <c r="R710" s="3" t="s">
        <v>75</v>
      </c>
      <c r="S710" s="4"/>
    </row>
    <row r="711" spans="1:19" s="10" customFormat="1" ht="15" customHeight="1">
      <c r="A711" s="9">
        <v>1599</v>
      </c>
      <c r="B711" s="10" t="s">
        <v>3704</v>
      </c>
      <c r="C711" s="11" t="s">
        <v>3705</v>
      </c>
      <c r="D711" s="12"/>
      <c r="E711" s="4" t="s">
        <v>3706</v>
      </c>
      <c r="F711" s="3" t="s">
        <v>20</v>
      </c>
      <c r="G711" s="13" t="s">
        <v>21</v>
      </c>
      <c r="H711" s="4">
        <v>9520</v>
      </c>
      <c r="I711" s="14" t="s">
        <v>3707</v>
      </c>
      <c r="J711" s="14" t="s">
        <v>54</v>
      </c>
      <c r="K711" s="14" t="s">
        <v>24</v>
      </c>
      <c r="L711" s="3" t="str">
        <f>MID(C711,8,2)</f>
        <v>SP</v>
      </c>
      <c r="M711" s="4" t="s">
        <v>135</v>
      </c>
      <c r="N711" s="3" t="s">
        <v>38</v>
      </c>
      <c r="O711" s="14" t="s">
        <v>125</v>
      </c>
      <c r="P711" s="14" t="s">
        <v>126</v>
      </c>
      <c r="Q711" s="3" t="s">
        <v>29</v>
      </c>
      <c r="R711" s="3" t="s">
        <v>30</v>
      </c>
      <c r="S711" s="4"/>
    </row>
    <row r="712" spans="1:19" s="10" customFormat="1" ht="15" customHeight="1">
      <c r="A712" s="9">
        <v>1600</v>
      </c>
      <c r="B712" s="10" t="s">
        <v>3708</v>
      </c>
      <c r="C712" s="11" t="s">
        <v>3709</v>
      </c>
      <c r="D712" s="12"/>
      <c r="E712" s="4" t="s">
        <v>3710</v>
      </c>
      <c r="F712" s="3" t="s">
        <v>20</v>
      </c>
      <c r="G712" s="13" t="s">
        <v>21</v>
      </c>
      <c r="H712" s="4">
        <v>4654</v>
      </c>
      <c r="I712" s="14" t="s">
        <v>3711</v>
      </c>
      <c r="J712" s="14" t="s">
        <v>54</v>
      </c>
      <c r="K712" s="14" t="s">
        <v>24</v>
      </c>
      <c r="L712" s="3" t="str">
        <f>MID(C712,8,2)</f>
        <v>MT</v>
      </c>
      <c r="M712" s="4" t="s">
        <v>37</v>
      </c>
      <c r="N712" s="3" t="s">
        <v>38</v>
      </c>
      <c r="O712" s="14" t="s">
        <v>46</v>
      </c>
      <c r="P712" s="14" t="s">
        <v>46</v>
      </c>
      <c r="Q712" s="3" t="s">
        <v>47</v>
      </c>
      <c r="R712" s="3" t="s">
        <v>48</v>
      </c>
      <c r="S712" s="4"/>
    </row>
    <row r="713" spans="1:19" s="10" customFormat="1" ht="15" customHeight="1">
      <c r="A713" s="9">
        <v>1603</v>
      </c>
      <c r="B713" s="10" t="s">
        <v>3718</v>
      </c>
      <c r="C713" s="11" t="s">
        <v>3719</v>
      </c>
      <c r="D713" s="12"/>
      <c r="E713" s="4" t="s">
        <v>3720</v>
      </c>
      <c r="F713" s="3" t="s">
        <v>20</v>
      </c>
      <c r="G713" s="13" t="s">
        <v>21</v>
      </c>
      <c r="H713" s="4">
        <v>1214</v>
      </c>
      <c r="I713" s="14" t="s">
        <v>1044</v>
      </c>
      <c r="J713" s="14" t="s">
        <v>54</v>
      </c>
      <c r="K713" s="14" t="s">
        <v>24</v>
      </c>
      <c r="L713" s="3" t="str">
        <f>MID(C713,8,2)</f>
        <v>RS</v>
      </c>
      <c r="M713" s="4" t="s">
        <v>55</v>
      </c>
      <c r="N713" s="3" t="s">
        <v>26</v>
      </c>
      <c r="O713" s="14" t="s">
        <v>46</v>
      </c>
      <c r="P713" s="14" t="s">
        <v>46</v>
      </c>
      <c r="Q713" s="3" t="s">
        <v>47</v>
      </c>
      <c r="R713" s="3" t="s">
        <v>48</v>
      </c>
      <c r="S713" s="4"/>
    </row>
    <row r="714" spans="1:19" s="10" customFormat="1" ht="15" customHeight="1">
      <c r="A714" s="9">
        <v>1604</v>
      </c>
      <c r="B714" s="10" t="s">
        <v>3721</v>
      </c>
      <c r="C714" s="11" t="s">
        <v>3722</v>
      </c>
      <c r="D714" s="12"/>
      <c r="E714" s="4" t="s">
        <v>3723</v>
      </c>
      <c r="F714" s="3" t="s">
        <v>20</v>
      </c>
      <c r="G714" s="13" t="s">
        <v>21</v>
      </c>
      <c r="H714" s="4">
        <v>6801</v>
      </c>
      <c r="I714" s="14" t="s">
        <v>1151</v>
      </c>
      <c r="J714" s="14" t="s">
        <v>54</v>
      </c>
      <c r="K714" s="14" t="s">
        <v>24</v>
      </c>
      <c r="L714" s="3" t="str">
        <f>MID(C714,8,2)</f>
        <v>RO</v>
      </c>
      <c r="M714" s="4" t="s">
        <v>226</v>
      </c>
      <c r="N714" s="3" t="s">
        <v>38</v>
      </c>
      <c r="O714" s="14" t="s">
        <v>46</v>
      </c>
      <c r="P714" s="14" t="s">
        <v>46</v>
      </c>
      <c r="Q714" s="3" t="s">
        <v>47</v>
      </c>
      <c r="R714" s="3" t="s">
        <v>56</v>
      </c>
      <c r="S714" s="4"/>
    </row>
    <row r="715" spans="1:19" s="10" customFormat="1" ht="15" customHeight="1">
      <c r="A715" s="9">
        <v>1606</v>
      </c>
      <c r="B715" s="10" t="s">
        <v>3727</v>
      </c>
      <c r="C715" s="11" t="s">
        <v>3728</v>
      </c>
      <c r="D715" s="12"/>
      <c r="E715" s="4" t="s">
        <v>3729</v>
      </c>
      <c r="F715" s="3" t="s">
        <v>20</v>
      </c>
      <c r="G715" s="13" t="s">
        <v>21</v>
      </c>
      <c r="H715" s="4">
        <v>4879</v>
      </c>
      <c r="I715" s="14" t="s">
        <v>2437</v>
      </c>
      <c r="J715" s="14" t="s">
        <v>54</v>
      </c>
      <c r="K715" s="14" t="s">
        <v>225</v>
      </c>
      <c r="L715" s="3" t="str">
        <f>MID(C715,8,2)</f>
        <v>MT</v>
      </c>
      <c r="M715" s="4" t="s">
        <v>37</v>
      </c>
      <c r="N715" s="3" t="s">
        <v>38</v>
      </c>
      <c r="O715" s="14" t="s">
        <v>46</v>
      </c>
      <c r="P715" s="14" t="s">
        <v>46</v>
      </c>
      <c r="Q715" s="3" t="s">
        <v>47</v>
      </c>
      <c r="R715" s="3" t="s">
        <v>56</v>
      </c>
      <c r="S715" s="4"/>
    </row>
    <row r="716" spans="1:19" s="10" customFormat="1" ht="15" customHeight="1">
      <c r="A716" s="9">
        <v>1607</v>
      </c>
      <c r="B716" s="10" t="s">
        <v>3730</v>
      </c>
      <c r="C716" s="11" t="s">
        <v>3731</v>
      </c>
      <c r="D716" s="12"/>
      <c r="E716" s="4" t="s">
        <v>3732</v>
      </c>
      <c r="F716" s="3" t="s">
        <v>20</v>
      </c>
      <c r="G716" s="13" t="s">
        <v>21</v>
      </c>
      <c r="H716" s="4">
        <v>6801</v>
      </c>
      <c r="I716" s="14" t="s">
        <v>1151</v>
      </c>
      <c r="J716" s="14" t="s">
        <v>54</v>
      </c>
      <c r="K716" s="14" t="s">
        <v>24</v>
      </c>
      <c r="L716" s="3" t="str">
        <f>MID(C716,8,2)</f>
        <v>RO</v>
      </c>
      <c r="M716" s="4" t="s">
        <v>226</v>
      </c>
      <c r="N716" s="3" t="s">
        <v>38</v>
      </c>
      <c r="O716" s="14" t="s">
        <v>46</v>
      </c>
      <c r="P716" s="14" t="s">
        <v>46</v>
      </c>
      <c r="Q716" s="3" t="s">
        <v>47</v>
      </c>
      <c r="R716" s="3" t="s">
        <v>48</v>
      </c>
      <c r="S716" s="4" t="s">
        <v>3733</v>
      </c>
    </row>
    <row r="717" spans="1:19" s="10" customFormat="1" ht="15" customHeight="1">
      <c r="A717" s="9">
        <v>1608</v>
      </c>
      <c r="B717" s="10" t="s">
        <v>3734</v>
      </c>
      <c r="C717" s="11" t="s">
        <v>3735</v>
      </c>
      <c r="D717" s="12"/>
      <c r="E717" s="4" t="s">
        <v>3736</v>
      </c>
      <c r="F717" s="3" t="s">
        <v>20</v>
      </c>
      <c r="G717" s="13" t="s">
        <v>21</v>
      </c>
      <c r="H717" s="4">
        <v>2832</v>
      </c>
      <c r="I717" s="14" t="s">
        <v>328</v>
      </c>
      <c r="J717" s="14" t="s">
        <v>54</v>
      </c>
      <c r="K717" s="14" t="s">
        <v>24</v>
      </c>
      <c r="L717" s="3" t="str">
        <f>MID(C717,8,2)</f>
        <v>SC</v>
      </c>
      <c r="M717" s="4" t="s">
        <v>71</v>
      </c>
      <c r="N717" s="3" t="s">
        <v>26</v>
      </c>
      <c r="O717" s="14" t="s">
        <v>46</v>
      </c>
      <c r="P717" s="14" t="s">
        <v>46</v>
      </c>
      <c r="Q717" s="3" t="s">
        <v>47</v>
      </c>
      <c r="R717" s="3" t="s">
        <v>56</v>
      </c>
      <c r="S717" s="4"/>
    </row>
    <row r="718" spans="1:19" s="10" customFormat="1" ht="15" customHeight="1">
      <c r="A718" s="9">
        <v>1610</v>
      </c>
      <c r="B718" s="10" t="s">
        <v>3740</v>
      </c>
      <c r="C718" s="11" t="s">
        <v>3741</v>
      </c>
      <c r="D718" s="12"/>
      <c r="E718" s="4" t="s">
        <v>3742</v>
      </c>
      <c r="F718" s="3" t="s">
        <v>20</v>
      </c>
      <c r="G718" s="13" t="s">
        <v>21</v>
      </c>
      <c r="H718" s="4">
        <v>2760</v>
      </c>
      <c r="I718" s="14" t="s">
        <v>172</v>
      </c>
      <c r="J718" s="14" t="s">
        <v>54</v>
      </c>
      <c r="K718" s="14" t="s">
        <v>24</v>
      </c>
      <c r="L718" s="3" t="str">
        <f>MID(C718,8,2)</f>
        <v>SC</v>
      </c>
      <c r="M718" s="4" t="s">
        <v>71</v>
      </c>
      <c r="N718" s="3" t="s">
        <v>26</v>
      </c>
      <c r="O718" s="14" t="s">
        <v>46</v>
      </c>
      <c r="P718" s="14" t="s">
        <v>46</v>
      </c>
      <c r="Q718" s="3" t="s">
        <v>47</v>
      </c>
      <c r="R718" s="3" t="s">
        <v>56</v>
      </c>
      <c r="S718" s="4"/>
    </row>
    <row r="719" spans="1:19" s="10" customFormat="1" ht="15" customHeight="1">
      <c r="A719" s="9">
        <v>1611</v>
      </c>
      <c r="B719" s="10" t="s">
        <v>3743</v>
      </c>
      <c r="C719" s="11" t="s">
        <v>3744</v>
      </c>
      <c r="D719" s="12"/>
      <c r="E719" s="4" t="s">
        <v>3745</v>
      </c>
      <c r="F719" s="3" t="s">
        <v>20</v>
      </c>
      <c r="G719" s="13" t="s">
        <v>21</v>
      </c>
      <c r="H719" s="4">
        <v>5133</v>
      </c>
      <c r="I719" s="14" t="s">
        <v>3746</v>
      </c>
      <c r="J719" s="14" t="s">
        <v>54</v>
      </c>
      <c r="K719" s="14" t="s">
        <v>24</v>
      </c>
      <c r="L719" s="3" t="str">
        <f>MID(C719,8,2)</f>
        <v>PE</v>
      </c>
      <c r="M719" s="4" t="s">
        <v>542</v>
      </c>
      <c r="N719" s="3" t="s">
        <v>58</v>
      </c>
      <c r="O719" s="14" t="s">
        <v>46</v>
      </c>
      <c r="P719" s="14" t="s">
        <v>46</v>
      </c>
      <c r="Q719" s="3" t="s">
        <v>47</v>
      </c>
      <c r="R719" s="3" t="s">
        <v>56</v>
      </c>
      <c r="S719" s="4" t="s">
        <v>3747</v>
      </c>
    </row>
    <row r="720" spans="1:19" s="10" customFormat="1" ht="15" customHeight="1">
      <c r="A720" s="9">
        <v>1612</v>
      </c>
      <c r="B720" s="10" t="s">
        <v>3748</v>
      </c>
      <c r="C720" s="11" t="s">
        <v>3749</v>
      </c>
      <c r="D720" s="12"/>
      <c r="E720" s="4" t="s">
        <v>3750</v>
      </c>
      <c r="F720" s="3" t="s">
        <v>20</v>
      </c>
      <c r="G720" s="13" t="s">
        <v>21</v>
      </c>
      <c r="H720" s="4">
        <v>8032</v>
      </c>
      <c r="I720" s="14" t="s">
        <v>1973</v>
      </c>
      <c r="J720" s="14" t="s">
        <v>54</v>
      </c>
      <c r="K720" s="14" t="s">
        <v>24</v>
      </c>
      <c r="L720" s="3" t="str">
        <f>MID(C720,8,2)</f>
        <v>AL</v>
      </c>
      <c r="M720" s="4" t="s">
        <v>805</v>
      </c>
      <c r="N720" s="3" t="s">
        <v>58</v>
      </c>
      <c r="O720" s="14" t="s">
        <v>125</v>
      </c>
      <c r="P720" s="14" t="s">
        <v>126</v>
      </c>
      <c r="Q720" s="3" t="s">
        <v>29</v>
      </c>
      <c r="R720" s="3" t="s">
        <v>30</v>
      </c>
      <c r="S720" s="4"/>
    </row>
    <row r="721" spans="1:19" s="10" customFormat="1" ht="15" customHeight="1">
      <c r="A721" s="9">
        <v>1613</v>
      </c>
      <c r="B721" s="10" t="s">
        <v>3751</v>
      </c>
      <c r="C721" s="11" t="s">
        <v>3752</v>
      </c>
      <c r="D721" s="12"/>
      <c r="E721" s="4" t="s">
        <v>3753</v>
      </c>
      <c r="F721" s="3" t="s">
        <v>20</v>
      </c>
      <c r="G721" s="13" t="s">
        <v>21</v>
      </c>
      <c r="H721" s="4">
        <v>4057</v>
      </c>
      <c r="I721" s="14" t="s">
        <v>3318</v>
      </c>
      <c r="J721" s="14" t="s">
        <v>54</v>
      </c>
      <c r="K721" s="14" t="s">
        <v>24</v>
      </c>
      <c r="L721" s="3" t="str">
        <f>MID(C721,8,2)</f>
        <v>MG</v>
      </c>
      <c r="M721" s="4" t="s">
        <v>76</v>
      </c>
      <c r="N721" s="3" t="s">
        <v>38</v>
      </c>
      <c r="O721" s="14" t="s">
        <v>46</v>
      </c>
      <c r="P721" s="14" t="s">
        <v>46</v>
      </c>
      <c r="Q721" s="3" t="s">
        <v>47</v>
      </c>
      <c r="R721" s="3" t="s">
        <v>168</v>
      </c>
      <c r="S721" s="4"/>
    </row>
    <row r="722" spans="1:19" s="10" customFormat="1" ht="15" customHeight="1">
      <c r="A722" s="9">
        <v>1614</v>
      </c>
      <c r="B722" s="10" t="s">
        <v>3754</v>
      </c>
      <c r="C722" s="11" t="s">
        <v>3755</v>
      </c>
      <c r="D722" s="12"/>
      <c r="E722" s="4" t="s">
        <v>3756</v>
      </c>
      <c r="F722" s="3" t="s">
        <v>20</v>
      </c>
      <c r="G722" s="13" t="s">
        <v>21</v>
      </c>
      <c r="H722" s="4">
        <v>2818</v>
      </c>
      <c r="I722" s="14" t="s">
        <v>107</v>
      </c>
      <c r="J722" s="14" t="s">
        <v>54</v>
      </c>
      <c r="K722" s="14" t="s">
        <v>24</v>
      </c>
      <c r="L722" s="3" t="str">
        <f>MID(C722,8,2)</f>
        <v>SC</v>
      </c>
      <c r="M722" s="4" t="s">
        <v>71</v>
      </c>
      <c r="N722" s="3" t="s">
        <v>26</v>
      </c>
      <c r="O722" s="14" t="s">
        <v>46</v>
      </c>
      <c r="P722" s="14" t="s">
        <v>46</v>
      </c>
      <c r="Q722" s="3" t="s">
        <v>47</v>
      </c>
      <c r="R722" s="3" t="s">
        <v>56</v>
      </c>
      <c r="S722" s="4"/>
    </row>
    <row r="723" spans="1:19" s="10" customFormat="1" ht="15" customHeight="1">
      <c r="A723" s="9">
        <v>1615</v>
      </c>
      <c r="B723" s="10" t="s">
        <v>3757</v>
      </c>
      <c r="C723" s="11" t="s">
        <v>3758</v>
      </c>
      <c r="D723" s="12"/>
      <c r="E723" s="4" t="s">
        <v>3759</v>
      </c>
      <c r="F723" s="3" t="s">
        <v>20</v>
      </c>
      <c r="G723" s="13" t="s">
        <v>21</v>
      </c>
      <c r="H723" s="4">
        <v>2818</v>
      </c>
      <c r="I723" s="14" t="s">
        <v>107</v>
      </c>
      <c r="J723" s="14" t="s">
        <v>54</v>
      </c>
      <c r="K723" s="14" t="s">
        <v>24</v>
      </c>
      <c r="L723" s="3" t="str">
        <f>MID(C723,8,2)</f>
        <v>SC</v>
      </c>
      <c r="M723" s="4" t="s">
        <v>71</v>
      </c>
      <c r="N723" s="3" t="s">
        <v>26</v>
      </c>
      <c r="O723" s="14" t="s">
        <v>46</v>
      </c>
      <c r="P723" s="14" t="s">
        <v>46</v>
      </c>
      <c r="Q723" s="3" t="s">
        <v>47</v>
      </c>
      <c r="R723" s="3" t="s">
        <v>56</v>
      </c>
      <c r="S723" s="4"/>
    </row>
    <row r="724" spans="1:19" s="10" customFormat="1" ht="15" customHeight="1">
      <c r="A724" s="9">
        <v>1617</v>
      </c>
      <c r="B724" s="10" t="s">
        <v>3760</v>
      </c>
      <c r="C724" s="11" t="s">
        <v>3761</v>
      </c>
      <c r="D724" s="12"/>
      <c r="E724" s="4" t="s">
        <v>3762</v>
      </c>
      <c r="F724" s="3"/>
      <c r="G724" s="13" t="s">
        <v>21</v>
      </c>
      <c r="H724" s="4">
        <v>837</v>
      </c>
      <c r="I724" s="14" t="s">
        <v>1863</v>
      </c>
      <c r="J724" s="14" t="s">
        <v>3763</v>
      </c>
      <c r="K724" s="14"/>
      <c r="L724" s="3" t="str">
        <f>MID(C724,8,2)</f>
        <v>PR</v>
      </c>
      <c r="M724" s="4" t="s">
        <v>444</v>
      </c>
      <c r="N724" s="3" t="s">
        <v>26</v>
      </c>
      <c r="O724" s="14" t="s">
        <v>46</v>
      </c>
      <c r="P724" s="14" t="s">
        <v>46</v>
      </c>
      <c r="Q724" s="3" t="s">
        <v>47</v>
      </c>
      <c r="R724" s="3" t="s">
        <v>48</v>
      </c>
      <c r="S724" s="4"/>
    </row>
    <row r="725" spans="1:19" s="10" customFormat="1" ht="15" customHeight="1">
      <c r="A725" s="9">
        <v>1618</v>
      </c>
      <c r="B725" s="10" t="s">
        <v>3764</v>
      </c>
      <c r="C725" s="11" t="s">
        <v>3765</v>
      </c>
      <c r="D725" s="12"/>
      <c r="E725" s="4" t="s">
        <v>3766</v>
      </c>
      <c r="F725" s="3" t="s">
        <v>20</v>
      </c>
      <c r="G725" s="13" t="s">
        <v>21</v>
      </c>
      <c r="H725" s="4">
        <v>1506</v>
      </c>
      <c r="I725" s="14" t="s">
        <v>3767</v>
      </c>
      <c r="J725" s="14" t="s">
        <v>54</v>
      </c>
      <c r="K725" s="14" t="s">
        <v>24</v>
      </c>
      <c r="L725" s="3" t="str">
        <f>MID(C725,8,2)</f>
        <v>MG</v>
      </c>
      <c r="M725" s="4" t="s">
        <v>76</v>
      </c>
      <c r="N725" s="3" t="s">
        <v>38</v>
      </c>
      <c r="O725" s="14" t="s">
        <v>46</v>
      </c>
      <c r="P725" s="14" t="s">
        <v>46</v>
      </c>
      <c r="Q725" s="3" t="s">
        <v>47</v>
      </c>
      <c r="R725" s="3" t="s">
        <v>168</v>
      </c>
      <c r="S725" s="4"/>
    </row>
    <row r="726" spans="1:19" s="10" customFormat="1" ht="15" customHeight="1">
      <c r="A726" s="9">
        <v>1619</v>
      </c>
      <c r="B726" s="10" t="s">
        <v>3768</v>
      </c>
      <c r="C726" s="11" t="s">
        <v>3769</v>
      </c>
      <c r="D726" s="12"/>
      <c r="E726" s="4" t="s">
        <v>3766</v>
      </c>
      <c r="F726" s="3" t="s">
        <v>20</v>
      </c>
      <c r="G726" s="13" t="s">
        <v>21</v>
      </c>
      <c r="H726" s="4">
        <v>3555</v>
      </c>
      <c r="I726" s="14" t="s">
        <v>3770</v>
      </c>
      <c r="J726" s="14" t="s">
        <v>54</v>
      </c>
      <c r="K726" s="14" t="s">
        <v>24</v>
      </c>
      <c r="L726" s="3" t="str">
        <f>MID(C726,8,2)</f>
        <v>MT</v>
      </c>
      <c r="M726" s="4" t="s">
        <v>37</v>
      </c>
      <c r="N726" s="3" t="s">
        <v>38</v>
      </c>
      <c r="O726" s="14" t="s">
        <v>27</v>
      </c>
      <c r="P726" s="14" t="s">
        <v>28</v>
      </c>
      <c r="Q726" s="3" t="s">
        <v>29</v>
      </c>
      <c r="R726" s="3" t="s">
        <v>30</v>
      </c>
      <c r="S726" s="4"/>
    </row>
    <row r="727" spans="1:19" s="10" customFormat="1" ht="15" customHeight="1">
      <c r="A727" s="9">
        <v>1620</v>
      </c>
      <c r="B727" s="10" t="s">
        <v>3771</v>
      </c>
      <c r="C727" s="11" t="s">
        <v>3772</v>
      </c>
      <c r="D727" s="12"/>
      <c r="E727" s="4" t="s">
        <v>3773</v>
      </c>
      <c r="F727" s="3" t="s">
        <v>20</v>
      </c>
      <c r="G727" s="13" t="s">
        <v>21</v>
      </c>
      <c r="H727" s="4">
        <v>6801</v>
      </c>
      <c r="I727" s="14" t="s">
        <v>1151</v>
      </c>
      <c r="J727" s="14" t="s">
        <v>54</v>
      </c>
      <c r="K727" s="14" t="s">
        <v>24</v>
      </c>
      <c r="L727" s="3" t="str">
        <f>MID(C727,8,2)</f>
        <v>RO</v>
      </c>
      <c r="M727" s="4" t="s">
        <v>226</v>
      </c>
      <c r="N727" s="3" t="s">
        <v>38</v>
      </c>
      <c r="O727" s="14" t="s">
        <v>46</v>
      </c>
      <c r="P727" s="14" t="s">
        <v>46</v>
      </c>
      <c r="Q727" s="3" t="s">
        <v>47</v>
      </c>
      <c r="R727" s="3" t="s">
        <v>56</v>
      </c>
      <c r="S727" s="4"/>
    </row>
    <row r="728" spans="1:19" s="10" customFormat="1" ht="15" customHeight="1">
      <c r="A728" s="9">
        <v>1622</v>
      </c>
      <c r="B728" s="10" t="s">
        <v>3777</v>
      </c>
      <c r="C728" s="11" t="s">
        <v>3778</v>
      </c>
      <c r="D728" s="12"/>
      <c r="E728" s="4" t="s">
        <v>3779</v>
      </c>
      <c r="F728" s="3" t="s">
        <v>20</v>
      </c>
      <c r="G728" s="13" t="s">
        <v>21</v>
      </c>
      <c r="H728" s="4">
        <v>2433</v>
      </c>
      <c r="I728" s="14" t="s">
        <v>3780</v>
      </c>
      <c r="J728" s="14" t="s">
        <v>54</v>
      </c>
      <c r="K728" s="14" t="s">
        <v>24</v>
      </c>
      <c r="L728" s="3" t="str">
        <f>MID(C728,8,2)</f>
        <v>PR</v>
      </c>
      <c r="M728" s="4" t="s">
        <v>444</v>
      </c>
      <c r="N728" s="3" t="s">
        <v>26</v>
      </c>
      <c r="O728" s="14" t="s">
        <v>46</v>
      </c>
      <c r="P728" s="14" t="s">
        <v>46</v>
      </c>
      <c r="Q728" s="3" t="s">
        <v>47</v>
      </c>
      <c r="R728" s="3" t="s">
        <v>56</v>
      </c>
      <c r="S728" s="4"/>
    </row>
    <row r="729" spans="1:19" s="10" customFormat="1" ht="15" customHeight="1">
      <c r="A729" s="9">
        <v>1623</v>
      </c>
      <c r="B729" s="10" t="s">
        <v>3781</v>
      </c>
      <c r="C729" s="11" t="s">
        <v>3782</v>
      </c>
      <c r="D729" s="12"/>
      <c r="E729" s="4" t="s">
        <v>3783</v>
      </c>
      <c r="F729" s="3" t="s">
        <v>20</v>
      </c>
      <c r="G729" s="13" t="s">
        <v>21</v>
      </c>
      <c r="H729" s="4">
        <v>3140</v>
      </c>
      <c r="I729" s="14" t="s">
        <v>3784</v>
      </c>
      <c r="J729" s="14" t="s">
        <v>54</v>
      </c>
      <c r="K729" s="14" t="s">
        <v>24</v>
      </c>
      <c r="L729" s="3" t="str">
        <f>MID(C729,8,2)</f>
        <v>SP</v>
      </c>
      <c r="M729" s="4" t="s">
        <v>935</v>
      </c>
      <c r="N729" s="3" t="s">
        <v>38</v>
      </c>
      <c r="O729" s="14" t="s">
        <v>73</v>
      </c>
      <c r="P729" s="14" t="s">
        <v>73</v>
      </c>
      <c r="Q729" s="3" t="s">
        <v>74</v>
      </c>
      <c r="R729" s="3" t="s">
        <v>75</v>
      </c>
      <c r="S729" s="4"/>
    </row>
    <row r="730" spans="1:19" s="10" customFormat="1" ht="15" customHeight="1">
      <c r="A730" s="9">
        <v>1624</v>
      </c>
      <c r="B730" s="10" t="s">
        <v>3785</v>
      </c>
      <c r="C730" s="11" t="s">
        <v>3786</v>
      </c>
      <c r="D730" s="12"/>
      <c r="E730" s="4" t="s">
        <v>3787</v>
      </c>
      <c r="F730" s="3" t="s">
        <v>20</v>
      </c>
      <c r="G730" s="13" t="s">
        <v>21</v>
      </c>
      <c r="H730" s="4" t="s">
        <v>3788</v>
      </c>
      <c r="I730" s="14" t="s">
        <v>3789</v>
      </c>
      <c r="J730" s="14" t="s">
        <v>54</v>
      </c>
      <c r="K730" s="14" t="s">
        <v>225</v>
      </c>
      <c r="L730" s="3" t="str">
        <f>MID(C730,8,2)</f>
        <v>MT</v>
      </c>
      <c r="M730" s="4" t="s">
        <v>37</v>
      </c>
      <c r="N730" s="3" t="s">
        <v>38</v>
      </c>
      <c r="O730" s="14" t="s">
        <v>46</v>
      </c>
      <c r="P730" s="14" t="s">
        <v>46</v>
      </c>
      <c r="Q730" s="3" t="s">
        <v>47</v>
      </c>
      <c r="R730" s="3" t="s">
        <v>56</v>
      </c>
      <c r="S730" s="4"/>
    </row>
    <row r="731" spans="1:19" s="10" customFormat="1" ht="15" customHeight="1">
      <c r="A731" s="9">
        <v>1625</v>
      </c>
      <c r="B731" s="10" t="s">
        <v>3790</v>
      </c>
      <c r="C731" s="11" t="s">
        <v>3791</v>
      </c>
      <c r="D731" s="12"/>
      <c r="E731" s="4" t="s">
        <v>3792</v>
      </c>
      <c r="F731" s="3" t="s">
        <v>20</v>
      </c>
      <c r="G731" s="13" t="s">
        <v>21</v>
      </c>
      <c r="H731" s="4">
        <v>1305</v>
      </c>
      <c r="I731" s="14" t="s">
        <v>1830</v>
      </c>
      <c r="J731" s="14" t="s">
        <v>54</v>
      </c>
      <c r="K731" s="14" t="s">
        <v>24</v>
      </c>
      <c r="L731" s="3" t="str">
        <f>MID(C731,8,2)</f>
        <v>RS</v>
      </c>
      <c r="M731" s="4" t="s">
        <v>1831</v>
      </c>
      <c r="N731" s="3" t="s">
        <v>26</v>
      </c>
      <c r="O731" s="14" t="s">
        <v>46</v>
      </c>
      <c r="P731" s="14" t="s">
        <v>46</v>
      </c>
      <c r="Q731" s="3" t="s">
        <v>47</v>
      </c>
      <c r="R731" s="3" t="s">
        <v>48</v>
      </c>
      <c r="S731" s="4"/>
    </row>
    <row r="732" spans="1:19" s="10" customFormat="1" ht="15" customHeight="1">
      <c r="A732" s="9">
        <v>1626</v>
      </c>
      <c r="B732" s="10" t="s">
        <v>3793</v>
      </c>
      <c r="C732" s="11" t="s">
        <v>3794</v>
      </c>
      <c r="D732" s="12"/>
      <c r="E732" s="4" t="s">
        <v>3795</v>
      </c>
      <c r="F732" s="3" t="s">
        <v>20</v>
      </c>
      <c r="G732" s="13" t="s">
        <v>21</v>
      </c>
      <c r="H732" s="4">
        <v>4038</v>
      </c>
      <c r="I732" s="14" t="s">
        <v>3796</v>
      </c>
      <c r="J732" s="14" t="s">
        <v>54</v>
      </c>
      <c r="K732" s="14" t="s">
        <v>24</v>
      </c>
      <c r="L732" s="3" t="str">
        <f>MID(C732,8,2)</f>
        <v>MG</v>
      </c>
      <c r="M732" s="4" t="s">
        <v>76</v>
      </c>
      <c r="N732" s="3" t="s">
        <v>38</v>
      </c>
      <c r="O732" s="14" t="s">
        <v>46</v>
      </c>
      <c r="P732" s="14" t="s">
        <v>46</v>
      </c>
      <c r="Q732" s="3" t="s">
        <v>47</v>
      </c>
      <c r="R732" s="3" t="s">
        <v>48</v>
      </c>
      <c r="S732" s="4"/>
    </row>
    <row r="733" spans="1:19" s="10" customFormat="1" ht="15" customHeight="1">
      <c r="A733" s="9">
        <v>1627</v>
      </c>
      <c r="B733" s="10" t="s">
        <v>3797</v>
      </c>
      <c r="C733" s="11" t="s">
        <v>3798</v>
      </c>
      <c r="D733" s="12"/>
      <c r="E733" s="4" t="s">
        <v>3799</v>
      </c>
      <c r="F733" s="3" t="s">
        <v>20</v>
      </c>
      <c r="G733" s="13" t="s">
        <v>21</v>
      </c>
      <c r="H733" s="4">
        <v>5273</v>
      </c>
      <c r="I733" s="14" t="s">
        <v>189</v>
      </c>
      <c r="J733" s="14" t="s">
        <v>54</v>
      </c>
      <c r="K733" s="14" t="s">
        <v>24</v>
      </c>
      <c r="L733" s="3" t="str">
        <f>MID(C733,8,2)</f>
        <v>PB</v>
      </c>
      <c r="M733" s="4" t="s">
        <v>190</v>
      </c>
      <c r="N733" s="3" t="s">
        <v>58</v>
      </c>
      <c r="O733" s="14" t="s">
        <v>59</v>
      </c>
      <c r="P733" s="14" t="s">
        <v>59</v>
      </c>
      <c r="Q733" s="3" t="s">
        <v>60</v>
      </c>
      <c r="R733" s="3" t="s">
        <v>61</v>
      </c>
      <c r="S733" s="4"/>
    </row>
    <row r="734" spans="1:19" s="10" customFormat="1" ht="15" customHeight="1">
      <c r="A734" s="9">
        <v>1628</v>
      </c>
      <c r="B734" s="10" t="s">
        <v>3800</v>
      </c>
      <c r="C734" s="11" t="s">
        <v>3801</v>
      </c>
      <c r="D734" s="12"/>
      <c r="E734" s="4" t="s">
        <v>3802</v>
      </c>
      <c r="F734" s="3" t="s">
        <v>20</v>
      </c>
      <c r="G734" s="13" t="s">
        <v>21</v>
      </c>
      <c r="H734" s="4">
        <v>3322</v>
      </c>
      <c r="I734" s="14" t="s">
        <v>3803</v>
      </c>
      <c r="J734" s="14" t="s">
        <v>54</v>
      </c>
      <c r="K734" s="14" t="s">
        <v>24</v>
      </c>
      <c r="L734" s="3" t="str">
        <f>MID(C734,8,2)</f>
        <v>MG</v>
      </c>
      <c r="M734" s="4" t="s">
        <v>93</v>
      </c>
      <c r="N734" s="3" t="s">
        <v>38</v>
      </c>
      <c r="O734" s="14" t="s">
        <v>46</v>
      </c>
      <c r="P734" s="14" t="s">
        <v>46</v>
      </c>
      <c r="Q734" s="3" t="s">
        <v>47</v>
      </c>
      <c r="R734" s="3" t="s">
        <v>56</v>
      </c>
      <c r="S734" s="4"/>
    </row>
    <row r="735" spans="1:19" s="10" customFormat="1" ht="15" customHeight="1">
      <c r="A735" s="9">
        <v>1632</v>
      </c>
      <c r="B735" s="10" t="s">
        <v>3814</v>
      </c>
      <c r="C735" s="11" t="s">
        <v>3815</v>
      </c>
      <c r="D735" s="12"/>
      <c r="E735" s="4" t="s">
        <v>3816</v>
      </c>
      <c r="F735" s="3" t="s">
        <v>20</v>
      </c>
      <c r="G735" s="13" t="s">
        <v>21</v>
      </c>
      <c r="H735" s="4">
        <v>3304</v>
      </c>
      <c r="I735" s="14" t="s">
        <v>3817</v>
      </c>
      <c r="J735" s="14" t="s">
        <v>54</v>
      </c>
      <c r="K735" s="14" t="s">
        <v>24</v>
      </c>
      <c r="L735" s="3" t="str">
        <f>MID(C735,8,2)</f>
        <v>MG</v>
      </c>
      <c r="M735" s="4" t="s">
        <v>93</v>
      </c>
      <c r="N735" s="3" t="s">
        <v>38</v>
      </c>
      <c r="O735" s="14" t="s">
        <v>46</v>
      </c>
      <c r="P735" s="14" t="s">
        <v>46</v>
      </c>
      <c r="Q735" s="3" t="s">
        <v>47</v>
      </c>
      <c r="R735" s="3" t="s">
        <v>56</v>
      </c>
      <c r="S735" s="4"/>
    </row>
    <row r="736" spans="1:19" s="10" customFormat="1" ht="15" customHeight="1">
      <c r="A736" s="9">
        <v>1633</v>
      </c>
      <c r="B736" s="10" t="s">
        <v>3818</v>
      </c>
      <c r="C736" s="11" t="s">
        <v>3819</v>
      </c>
      <c r="D736" s="12"/>
      <c r="E736" s="4" t="s">
        <v>3820</v>
      </c>
      <c r="F736" s="3" t="s">
        <v>20</v>
      </c>
      <c r="G736" s="13" t="s">
        <v>21</v>
      </c>
      <c r="H736" s="4">
        <v>4878</v>
      </c>
      <c r="I736" s="14" t="s">
        <v>1878</v>
      </c>
      <c r="J736" s="14" t="s">
        <v>54</v>
      </c>
      <c r="K736" s="14" t="s">
        <v>24</v>
      </c>
      <c r="L736" s="3" t="str">
        <f>MID(C736,8,2)</f>
        <v>MT</v>
      </c>
      <c r="M736" s="4" t="s">
        <v>37</v>
      </c>
      <c r="N736" s="3" t="s">
        <v>38</v>
      </c>
      <c r="O736" s="14" t="s">
        <v>46</v>
      </c>
      <c r="P736" s="14" t="s">
        <v>46</v>
      </c>
      <c r="Q736" s="3" t="s">
        <v>47</v>
      </c>
      <c r="R736" s="3" t="s">
        <v>56</v>
      </c>
      <c r="S736" s="4" t="s">
        <v>3821</v>
      </c>
    </row>
    <row r="737" spans="1:19" s="10" customFormat="1" ht="15" customHeight="1">
      <c r="A737" s="9">
        <v>1634</v>
      </c>
      <c r="B737" s="10" t="s">
        <v>3822</v>
      </c>
      <c r="C737" s="11" t="s">
        <v>3823</v>
      </c>
      <c r="D737" s="12"/>
      <c r="E737" s="4" t="s">
        <v>3824</v>
      </c>
      <c r="F737" s="3" t="s">
        <v>20</v>
      </c>
      <c r="G737" s="13" t="s">
        <v>21</v>
      </c>
      <c r="H737" s="4">
        <v>2335</v>
      </c>
      <c r="I737" s="14" t="s">
        <v>3825</v>
      </c>
      <c r="J737" s="14" t="s">
        <v>54</v>
      </c>
      <c r="K737" s="14" t="s">
        <v>24</v>
      </c>
      <c r="L737" s="3" t="str">
        <f>MID(C737,8,2)</f>
        <v>SP</v>
      </c>
      <c r="M737" s="4" t="s">
        <v>231</v>
      </c>
      <c r="N737" s="3" t="s">
        <v>38</v>
      </c>
      <c r="O737" s="14" t="s">
        <v>125</v>
      </c>
      <c r="P737" s="14" t="s">
        <v>126</v>
      </c>
      <c r="Q737" s="3" t="s">
        <v>29</v>
      </c>
      <c r="R737" s="3" t="s">
        <v>30</v>
      </c>
      <c r="S737" s="4" t="s">
        <v>2770</v>
      </c>
    </row>
    <row r="738" spans="1:19" s="10" customFormat="1" ht="15" customHeight="1">
      <c r="A738" s="9">
        <v>1635</v>
      </c>
      <c r="B738" s="10" t="s">
        <v>3826</v>
      </c>
      <c r="C738" s="11" t="s">
        <v>3827</v>
      </c>
      <c r="D738" s="12"/>
      <c r="E738" s="4" t="s">
        <v>3828</v>
      </c>
      <c r="F738" s="3" t="s">
        <v>20</v>
      </c>
      <c r="G738" s="13" t="s">
        <v>21</v>
      </c>
      <c r="H738" s="4">
        <v>967</v>
      </c>
      <c r="I738" s="14" t="s">
        <v>280</v>
      </c>
      <c r="J738" s="14" t="s">
        <v>54</v>
      </c>
      <c r="K738" s="14" t="s">
        <v>24</v>
      </c>
      <c r="L738" s="3" t="str">
        <f>MID(C738,8,2)</f>
        <v>SC</v>
      </c>
      <c r="M738" s="4" t="s">
        <v>185</v>
      </c>
      <c r="N738" s="3" t="s">
        <v>26</v>
      </c>
      <c r="O738" s="14" t="s">
        <v>46</v>
      </c>
      <c r="P738" s="14" t="s">
        <v>46</v>
      </c>
      <c r="Q738" s="3" t="s">
        <v>47</v>
      </c>
      <c r="R738" s="3" t="s">
        <v>56</v>
      </c>
      <c r="S738" s="4"/>
    </row>
    <row r="739" spans="1:19" s="10" customFormat="1" ht="15" customHeight="1">
      <c r="A739" s="9">
        <v>1637</v>
      </c>
      <c r="B739" s="10" t="s">
        <v>3829</v>
      </c>
      <c r="C739" s="11" t="s">
        <v>3830</v>
      </c>
      <c r="D739" s="12"/>
      <c r="E739" s="4" t="s">
        <v>3831</v>
      </c>
      <c r="F739" s="3" t="s">
        <v>20</v>
      </c>
      <c r="G739" s="13" t="s">
        <v>21</v>
      </c>
      <c r="H739" s="4">
        <v>2872</v>
      </c>
      <c r="I739" s="14" t="s">
        <v>3832</v>
      </c>
      <c r="J739" s="14" t="s">
        <v>54</v>
      </c>
      <c r="K739" s="14" t="s">
        <v>24</v>
      </c>
      <c r="L739" s="3" t="str">
        <f>MID(C739,8,2)</f>
        <v>SC</v>
      </c>
      <c r="M739" s="4" t="s">
        <v>71</v>
      </c>
      <c r="N739" s="3" t="s">
        <v>26</v>
      </c>
      <c r="O739" s="14" t="s">
        <v>73</v>
      </c>
      <c r="P739" s="14" t="s">
        <v>73</v>
      </c>
      <c r="Q739" s="3" t="s">
        <v>74</v>
      </c>
      <c r="R739" s="3" t="s">
        <v>75</v>
      </c>
      <c r="S739" s="4"/>
    </row>
    <row r="740" spans="1:19" s="10" customFormat="1" ht="15" customHeight="1">
      <c r="A740" s="9">
        <v>1638</v>
      </c>
      <c r="B740" s="10" t="s">
        <v>3833</v>
      </c>
      <c r="C740" s="11" t="s">
        <v>3834</v>
      </c>
      <c r="D740" s="12"/>
      <c r="E740" s="4" t="s">
        <v>3835</v>
      </c>
      <c r="F740" s="3" t="s">
        <v>20</v>
      </c>
      <c r="G740" s="13" t="s">
        <v>21</v>
      </c>
      <c r="H740" s="4">
        <v>5443</v>
      </c>
      <c r="I740" s="14" t="s">
        <v>3836</v>
      </c>
      <c r="J740" s="14" t="s">
        <v>54</v>
      </c>
      <c r="K740" s="14" t="s">
        <v>24</v>
      </c>
      <c r="L740" s="3" t="str">
        <f>MID(C740,8,2)</f>
        <v>RN</v>
      </c>
      <c r="M740" s="4" t="s">
        <v>84</v>
      </c>
      <c r="N740" s="3" t="s">
        <v>58</v>
      </c>
      <c r="O740" s="14" t="s">
        <v>59</v>
      </c>
      <c r="P740" s="14" t="s">
        <v>59</v>
      </c>
      <c r="Q740" s="3" t="s">
        <v>60</v>
      </c>
      <c r="R740" s="3" t="s">
        <v>61</v>
      </c>
      <c r="S740" s="4"/>
    </row>
    <row r="741" spans="1:19" s="10" customFormat="1" ht="15" customHeight="1">
      <c r="A741" s="9">
        <v>1639</v>
      </c>
      <c r="B741" s="10" t="s">
        <v>3837</v>
      </c>
      <c r="C741" s="11" t="s">
        <v>3838</v>
      </c>
      <c r="D741" s="12"/>
      <c r="E741" s="4" t="s">
        <v>3839</v>
      </c>
      <c r="F741" s="3" t="s">
        <v>20</v>
      </c>
      <c r="G741" s="13" t="s">
        <v>21</v>
      </c>
      <c r="H741" s="4">
        <v>866</v>
      </c>
      <c r="I741" s="14" t="s">
        <v>1381</v>
      </c>
      <c r="J741" s="14" t="s">
        <v>54</v>
      </c>
      <c r="K741" s="14" t="s">
        <v>24</v>
      </c>
      <c r="L741" s="3" t="str">
        <f>MID(C741,8,2)</f>
        <v>PR</v>
      </c>
      <c r="M741" s="4" t="s">
        <v>444</v>
      </c>
      <c r="N741" s="3" t="s">
        <v>26</v>
      </c>
      <c r="O741" s="14" t="s">
        <v>46</v>
      </c>
      <c r="P741" s="14" t="s">
        <v>46</v>
      </c>
      <c r="Q741" s="3" t="s">
        <v>47</v>
      </c>
      <c r="R741" s="3" t="s">
        <v>56</v>
      </c>
      <c r="S741" s="4"/>
    </row>
    <row r="742" spans="1:19" s="10" customFormat="1" ht="15" customHeight="1">
      <c r="A742" s="9">
        <v>1640</v>
      </c>
      <c r="B742" s="10" t="s">
        <v>3840</v>
      </c>
      <c r="C742" s="11" t="s">
        <v>3841</v>
      </c>
      <c r="D742" s="12"/>
      <c r="E742" s="4" t="s">
        <v>3842</v>
      </c>
      <c r="F742" s="3" t="s">
        <v>20</v>
      </c>
      <c r="G742" s="13" t="s">
        <v>21</v>
      </c>
      <c r="H742" s="4">
        <v>1654</v>
      </c>
      <c r="I742" s="14" t="s">
        <v>3843</v>
      </c>
      <c r="J742" s="14" t="s">
        <v>54</v>
      </c>
      <c r="K742" s="14" t="s">
        <v>24</v>
      </c>
      <c r="L742" s="3" t="str">
        <f>MID(C742,8,2)</f>
        <v>MG</v>
      </c>
      <c r="M742" s="4" t="s">
        <v>479</v>
      </c>
      <c r="N742" s="3" t="s">
        <v>38</v>
      </c>
      <c r="O742" s="14" t="s">
        <v>46</v>
      </c>
      <c r="P742" s="14" t="s">
        <v>46</v>
      </c>
      <c r="Q742" s="3" t="s">
        <v>47</v>
      </c>
      <c r="R742" s="3" t="s">
        <v>48</v>
      </c>
      <c r="S742" s="4"/>
    </row>
    <row r="743" spans="1:19" s="10" customFormat="1" ht="15" customHeight="1">
      <c r="A743" s="9">
        <v>1642</v>
      </c>
      <c r="B743" s="10" t="s">
        <v>3844</v>
      </c>
      <c r="C743" s="11" t="s">
        <v>3845</v>
      </c>
      <c r="D743" s="12"/>
      <c r="E743" s="4" t="s">
        <v>3846</v>
      </c>
      <c r="F743" s="3" t="s">
        <v>20</v>
      </c>
      <c r="G743" s="13" t="s">
        <v>21</v>
      </c>
      <c r="H743" s="4"/>
      <c r="I743" s="14"/>
      <c r="J743" s="14" t="s">
        <v>54</v>
      </c>
      <c r="K743" s="14"/>
      <c r="L743" s="3" t="str">
        <f>MID(C743,8,2)</f>
        <v>RS</v>
      </c>
      <c r="M743" s="4" t="s">
        <v>55</v>
      </c>
      <c r="N743" s="3" t="s">
        <v>26</v>
      </c>
      <c r="O743" s="14" t="s">
        <v>73</v>
      </c>
      <c r="P743" s="14" t="s">
        <v>73</v>
      </c>
      <c r="Q743" s="3" t="s">
        <v>74</v>
      </c>
      <c r="R743" s="3" t="s">
        <v>75</v>
      </c>
      <c r="S743" s="4"/>
    </row>
    <row r="744" spans="1:19" s="10" customFormat="1" ht="15" customHeight="1">
      <c r="A744" s="9">
        <v>1643</v>
      </c>
      <c r="B744" s="10" t="s">
        <v>3847</v>
      </c>
      <c r="C744" s="11" t="s">
        <v>3848</v>
      </c>
      <c r="D744" s="12"/>
      <c r="E744" s="4" t="s">
        <v>3849</v>
      </c>
      <c r="F744" s="3" t="s">
        <v>20</v>
      </c>
      <c r="G744" s="13" t="s">
        <v>21</v>
      </c>
      <c r="H744" s="4"/>
      <c r="I744" s="14"/>
      <c r="J744" s="14" t="s">
        <v>54</v>
      </c>
      <c r="K744" s="14" t="s">
        <v>24</v>
      </c>
      <c r="L744" s="3" t="str">
        <f>MID(C744,8,2)</f>
        <v>RS</v>
      </c>
      <c r="M744" s="4"/>
      <c r="N744" s="3" t="s">
        <v>26</v>
      </c>
      <c r="O744" s="14" t="s">
        <v>73</v>
      </c>
      <c r="P744" s="14" t="s">
        <v>73</v>
      </c>
      <c r="Q744" s="3" t="s">
        <v>74</v>
      </c>
      <c r="R744" s="3" t="s">
        <v>75</v>
      </c>
      <c r="S744" s="4"/>
    </row>
    <row r="745" spans="1:19" s="10" customFormat="1" ht="15" customHeight="1">
      <c r="A745" s="9">
        <v>1646</v>
      </c>
      <c r="B745" s="10" t="s">
        <v>3850</v>
      </c>
      <c r="C745" s="11" t="s">
        <v>3851</v>
      </c>
      <c r="D745" s="12"/>
      <c r="E745" s="4" t="s">
        <v>3852</v>
      </c>
      <c r="F745" s="3" t="s">
        <v>20</v>
      </c>
      <c r="G745" s="13" t="s">
        <v>21</v>
      </c>
      <c r="H745" s="4">
        <v>4691</v>
      </c>
      <c r="I745" s="14" t="s">
        <v>3853</v>
      </c>
      <c r="J745" s="14" t="s">
        <v>54</v>
      </c>
      <c r="K745" s="14" t="s">
        <v>24</v>
      </c>
      <c r="L745" s="3" t="str">
        <f>MID(C745,8,2)</f>
        <v>MT</v>
      </c>
      <c r="M745" s="4" t="s">
        <v>37</v>
      </c>
      <c r="N745" s="3" t="s">
        <v>38</v>
      </c>
      <c r="O745" s="14" t="s">
        <v>46</v>
      </c>
      <c r="P745" s="14" t="s">
        <v>46</v>
      </c>
      <c r="Q745" s="3" t="s">
        <v>47</v>
      </c>
      <c r="R745" s="3" t="s">
        <v>56</v>
      </c>
      <c r="S745" s="4"/>
    </row>
    <row r="746" spans="1:19" s="10" customFormat="1" ht="15" customHeight="1">
      <c r="A746" s="9">
        <v>1647</v>
      </c>
      <c r="B746" s="10" t="s">
        <v>3854</v>
      </c>
      <c r="C746" s="11" t="s">
        <v>3855</v>
      </c>
      <c r="D746" s="12"/>
      <c r="E746" s="4" t="s">
        <v>3856</v>
      </c>
      <c r="F746" s="3" t="s">
        <v>20</v>
      </c>
      <c r="G746" s="13" t="s">
        <v>21</v>
      </c>
      <c r="H746" s="4">
        <v>7358</v>
      </c>
      <c r="I746" s="14" t="s">
        <v>3857</v>
      </c>
      <c r="J746" s="14" t="s">
        <v>54</v>
      </c>
      <c r="K746" s="14" t="s">
        <v>24</v>
      </c>
      <c r="L746" s="3" t="str">
        <f>MID(C746,8,2)</f>
        <v>MG</v>
      </c>
      <c r="M746" s="4" t="s">
        <v>76</v>
      </c>
      <c r="N746" s="3" t="s">
        <v>38</v>
      </c>
      <c r="O746" s="14" t="s">
        <v>1655</v>
      </c>
      <c r="P746" s="14" t="s">
        <v>28</v>
      </c>
      <c r="Q746" s="3" t="s">
        <v>29</v>
      </c>
      <c r="R746" s="3" t="s">
        <v>30</v>
      </c>
      <c r="S746" s="4"/>
    </row>
    <row r="747" spans="1:19" s="10" customFormat="1" ht="15" customHeight="1">
      <c r="A747" s="9">
        <v>1648</v>
      </c>
      <c r="B747" s="10" t="s">
        <v>3858</v>
      </c>
      <c r="C747" s="11" t="s">
        <v>3859</v>
      </c>
      <c r="D747" s="12"/>
      <c r="E747" s="4" t="s">
        <v>3860</v>
      </c>
      <c r="F747" s="3" t="s">
        <v>20</v>
      </c>
      <c r="G747" s="13" t="s">
        <v>21</v>
      </c>
      <c r="H747" s="4">
        <v>5463</v>
      </c>
      <c r="I747" s="14" t="s">
        <v>474</v>
      </c>
      <c r="J747" s="14" t="s">
        <v>54</v>
      </c>
      <c r="K747" s="14" t="s">
        <v>24</v>
      </c>
      <c r="L747" s="3" t="str">
        <f>MID(C747,8,2)</f>
        <v>RN</v>
      </c>
      <c r="M747" s="4" t="s">
        <v>84</v>
      </c>
      <c r="N747" s="3" t="s">
        <v>58</v>
      </c>
      <c r="O747" s="14" t="s">
        <v>59</v>
      </c>
      <c r="P747" s="14" t="s">
        <v>59</v>
      </c>
      <c r="Q747" s="3" t="s">
        <v>60</v>
      </c>
      <c r="R747" s="3" t="s">
        <v>61</v>
      </c>
      <c r="S747" s="4"/>
    </row>
    <row r="748" spans="1:19" s="10" customFormat="1" ht="15" customHeight="1">
      <c r="A748" s="9">
        <v>1649</v>
      </c>
      <c r="B748" s="10" t="s">
        <v>3861</v>
      </c>
      <c r="C748" s="11" t="s">
        <v>3862</v>
      </c>
      <c r="D748" s="12"/>
      <c r="E748" s="4" t="s">
        <v>3863</v>
      </c>
      <c r="F748" s="3" t="s">
        <v>20</v>
      </c>
      <c r="G748" s="13" t="s">
        <v>21</v>
      </c>
      <c r="H748" s="4">
        <v>3306</v>
      </c>
      <c r="I748" s="14" t="s">
        <v>3864</v>
      </c>
      <c r="J748" s="14" t="s">
        <v>54</v>
      </c>
      <c r="K748" s="14" t="s">
        <v>24</v>
      </c>
      <c r="L748" s="3" t="str">
        <f>MID(C748,8,2)</f>
        <v>MG</v>
      </c>
      <c r="M748" s="4" t="s">
        <v>93</v>
      </c>
      <c r="N748" s="3" t="s">
        <v>38</v>
      </c>
      <c r="O748" s="14" t="s">
        <v>46</v>
      </c>
      <c r="P748" s="14" t="s">
        <v>46</v>
      </c>
      <c r="Q748" s="3" t="s">
        <v>47</v>
      </c>
      <c r="R748" s="3" t="s">
        <v>56</v>
      </c>
      <c r="S748" s="4"/>
    </row>
    <row r="749" spans="1:19" s="10" customFormat="1" ht="15" customHeight="1">
      <c r="A749" s="9">
        <v>1650</v>
      </c>
      <c r="B749" s="10" t="s">
        <v>3865</v>
      </c>
      <c r="C749" s="11" t="s">
        <v>3866</v>
      </c>
      <c r="D749" s="12"/>
      <c r="E749" s="4" t="s">
        <v>3867</v>
      </c>
      <c r="F749" s="3" t="s">
        <v>20</v>
      </c>
      <c r="G749" s="13" t="s">
        <v>21</v>
      </c>
      <c r="H749" s="4">
        <v>5273</v>
      </c>
      <c r="I749" s="14" t="s">
        <v>189</v>
      </c>
      <c r="J749" s="14" t="s">
        <v>54</v>
      </c>
      <c r="K749" s="14" t="s">
        <v>24</v>
      </c>
      <c r="L749" s="3" t="str">
        <f>MID(C749,8,2)</f>
        <v>PB</v>
      </c>
      <c r="M749" s="4" t="s">
        <v>190</v>
      </c>
      <c r="N749" s="3" t="s">
        <v>58</v>
      </c>
      <c r="O749" s="14" t="s">
        <v>59</v>
      </c>
      <c r="P749" s="14" t="s">
        <v>59</v>
      </c>
      <c r="Q749" s="3" t="s">
        <v>60</v>
      </c>
      <c r="R749" s="3" t="s">
        <v>61</v>
      </c>
      <c r="S749" s="4"/>
    </row>
    <row r="750" spans="1:19" s="10" customFormat="1" ht="15" customHeight="1">
      <c r="A750" s="9">
        <v>1653</v>
      </c>
      <c r="B750" s="10" t="s">
        <v>3868</v>
      </c>
      <c r="C750" s="11" t="s">
        <v>3869</v>
      </c>
      <c r="D750" s="12"/>
      <c r="E750" s="4" t="s">
        <v>3870</v>
      </c>
      <c r="F750" s="3" t="s">
        <v>20</v>
      </c>
      <c r="G750" s="13" t="s">
        <v>21</v>
      </c>
      <c r="H750" s="4">
        <v>3381</v>
      </c>
      <c r="I750" s="14" t="s">
        <v>3871</v>
      </c>
      <c r="J750" s="14" t="s">
        <v>54</v>
      </c>
      <c r="K750" s="14" t="s">
        <v>24</v>
      </c>
      <c r="L750" s="3" t="str">
        <f>MID(C750,8,2)</f>
        <v>MG</v>
      </c>
      <c r="M750" s="4" t="s">
        <v>93</v>
      </c>
      <c r="N750" s="3" t="s">
        <v>38</v>
      </c>
      <c r="O750" s="14" t="s">
        <v>46</v>
      </c>
      <c r="P750" s="14" t="s">
        <v>46</v>
      </c>
      <c r="Q750" s="3" t="s">
        <v>47</v>
      </c>
      <c r="R750" s="3" t="s">
        <v>56</v>
      </c>
      <c r="S750" s="4"/>
    </row>
    <row r="751" spans="1:19" s="10" customFormat="1" ht="15" customHeight="1">
      <c r="A751" s="9">
        <v>1654</v>
      </c>
      <c r="B751" s="10" t="s">
        <v>3872</v>
      </c>
      <c r="C751" s="11" t="s">
        <v>3873</v>
      </c>
      <c r="D751" s="12"/>
      <c r="E751" s="4" t="s">
        <v>3874</v>
      </c>
      <c r="F751" s="3" t="s">
        <v>20</v>
      </c>
      <c r="G751" s="13" t="s">
        <v>21</v>
      </c>
      <c r="H751" s="4">
        <v>4879</v>
      </c>
      <c r="I751" s="14" t="s">
        <v>2437</v>
      </c>
      <c r="J751" s="14" t="s">
        <v>54</v>
      </c>
      <c r="K751" s="14" t="s">
        <v>24</v>
      </c>
      <c r="L751" s="3" t="str">
        <f>MID(C751,8,2)</f>
        <v>MT</v>
      </c>
      <c r="M751" s="4" t="s">
        <v>37</v>
      </c>
      <c r="N751" s="3" t="s">
        <v>38</v>
      </c>
      <c r="O751" s="14" t="s">
        <v>46</v>
      </c>
      <c r="P751" s="14" t="s">
        <v>46</v>
      </c>
      <c r="Q751" s="3" t="s">
        <v>47</v>
      </c>
      <c r="R751" s="3" t="s">
        <v>56</v>
      </c>
      <c r="S751" s="4" t="s">
        <v>3875</v>
      </c>
    </row>
    <row r="752" spans="1:19" s="10" customFormat="1" ht="15" customHeight="1">
      <c r="A752" s="9">
        <v>1655</v>
      </c>
      <c r="B752" s="10" t="s">
        <v>3876</v>
      </c>
      <c r="C752" s="11" t="s">
        <v>3877</v>
      </c>
      <c r="D752" s="12"/>
      <c r="E752" s="4" t="s">
        <v>3878</v>
      </c>
      <c r="F752" s="3" t="s">
        <v>20</v>
      </c>
      <c r="G752" s="13" t="s">
        <v>21</v>
      </c>
      <c r="H752" s="4">
        <v>5273</v>
      </c>
      <c r="I752" s="14" t="s">
        <v>189</v>
      </c>
      <c r="J752" s="14" t="s">
        <v>54</v>
      </c>
      <c r="K752" s="14" t="s">
        <v>24</v>
      </c>
      <c r="L752" s="3" t="str">
        <f>MID(C752,8,2)</f>
        <v>PB</v>
      </c>
      <c r="M752" s="4" t="s">
        <v>190</v>
      </c>
      <c r="N752" s="3" t="s">
        <v>58</v>
      </c>
      <c r="O752" s="14" t="s">
        <v>125</v>
      </c>
      <c r="P752" s="14" t="s">
        <v>126</v>
      </c>
      <c r="Q752" s="3" t="s">
        <v>29</v>
      </c>
      <c r="R752" s="3" t="s">
        <v>30</v>
      </c>
      <c r="S752" s="4"/>
    </row>
    <row r="753" spans="1:19" s="10" customFormat="1" ht="15" customHeight="1">
      <c r="A753" s="9">
        <v>1657</v>
      </c>
      <c r="B753" s="10" t="s">
        <v>3882</v>
      </c>
      <c r="C753" s="11" t="s">
        <v>3883</v>
      </c>
      <c r="D753" s="12"/>
      <c r="E753" s="4" t="s">
        <v>3884</v>
      </c>
      <c r="F753" s="3" t="s">
        <v>20</v>
      </c>
      <c r="G753" s="13" t="s">
        <v>21</v>
      </c>
      <c r="H753" s="4"/>
      <c r="I753" s="14"/>
      <c r="J753" s="14" t="s">
        <v>54</v>
      </c>
      <c r="K753" s="14" t="s">
        <v>24</v>
      </c>
      <c r="L753" s="3" t="str">
        <f>MID(C753,8,2)</f>
        <v>PE</v>
      </c>
      <c r="M753" s="4" t="s">
        <v>542</v>
      </c>
      <c r="N753" s="3" t="s">
        <v>58</v>
      </c>
      <c r="O753" s="14" t="s">
        <v>73</v>
      </c>
      <c r="P753" s="14" t="s">
        <v>73</v>
      </c>
      <c r="Q753" s="3" t="s">
        <v>74</v>
      </c>
      <c r="R753" s="3" t="s">
        <v>75</v>
      </c>
      <c r="S753" s="4"/>
    </row>
    <row r="754" spans="1:19" s="10" customFormat="1" ht="15" customHeight="1">
      <c r="A754" s="9">
        <v>1660</v>
      </c>
      <c r="B754" s="10" t="s">
        <v>3885</v>
      </c>
      <c r="C754" s="11" t="s">
        <v>3886</v>
      </c>
      <c r="D754" s="12"/>
      <c r="E754" s="4" t="s">
        <v>3887</v>
      </c>
      <c r="F754" s="3" t="s">
        <v>20</v>
      </c>
      <c r="G754" s="13" t="s">
        <v>21</v>
      </c>
      <c r="H754" s="4">
        <v>4141</v>
      </c>
      <c r="I754" s="14" t="s">
        <v>3888</v>
      </c>
      <c r="J754" s="14" t="s">
        <v>54</v>
      </c>
      <c r="K754" s="14" t="s">
        <v>24</v>
      </c>
      <c r="L754" s="3" t="str">
        <f>MID(C754,8,2)</f>
        <v>SP</v>
      </c>
      <c r="M754" s="4" t="s">
        <v>158</v>
      </c>
      <c r="N754" s="3" t="s">
        <v>38</v>
      </c>
      <c r="O754" s="14" t="s">
        <v>125</v>
      </c>
      <c r="P754" s="14" t="s">
        <v>126</v>
      </c>
      <c r="Q754" s="3" t="s">
        <v>29</v>
      </c>
      <c r="R754" s="3" t="s">
        <v>30</v>
      </c>
      <c r="S754" s="4"/>
    </row>
    <row r="755" spans="1:19" s="10" customFormat="1" ht="15" customHeight="1">
      <c r="A755" s="9">
        <v>1661</v>
      </c>
      <c r="B755" s="10" t="s">
        <v>3889</v>
      </c>
      <c r="C755" s="11" t="s">
        <v>3890</v>
      </c>
      <c r="D755" s="12"/>
      <c r="E755" s="4" t="s">
        <v>3891</v>
      </c>
      <c r="F755" s="3" t="s">
        <v>20</v>
      </c>
      <c r="G755" s="13" t="s">
        <v>21</v>
      </c>
      <c r="H755" s="4">
        <v>2731</v>
      </c>
      <c r="I755" s="14" t="s">
        <v>167</v>
      </c>
      <c r="J755" s="14" t="s">
        <v>54</v>
      </c>
      <c r="K755" s="14" t="s">
        <v>24</v>
      </c>
      <c r="L755" s="3" t="str">
        <f>MID(C755,8,2)</f>
        <v>SC</v>
      </c>
      <c r="M755" s="4" t="s">
        <v>71</v>
      </c>
      <c r="N755" s="3" t="s">
        <v>26</v>
      </c>
      <c r="O755" s="14" t="s">
        <v>73</v>
      </c>
      <c r="P755" s="14" t="s">
        <v>73</v>
      </c>
      <c r="Q755" s="3" t="s">
        <v>74</v>
      </c>
      <c r="R755" s="3" t="s">
        <v>75</v>
      </c>
      <c r="S755" s="4"/>
    </row>
    <row r="756" spans="1:19" s="10" customFormat="1" ht="15" customHeight="1">
      <c r="A756" s="9">
        <v>1662</v>
      </c>
      <c r="B756" s="10" t="s">
        <v>3892</v>
      </c>
      <c r="C756" s="11" t="s">
        <v>3893</v>
      </c>
      <c r="D756" s="12"/>
      <c r="E756" s="4" t="s">
        <v>3894</v>
      </c>
      <c r="F756" s="3" t="s">
        <v>20</v>
      </c>
      <c r="G756" s="13" t="s">
        <v>21</v>
      </c>
      <c r="H756" s="4">
        <v>3823</v>
      </c>
      <c r="I756" s="14" t="s">
        <v>3895</v>
      </c>
      <c r="J756" s="14" t="s">
        <v>54</v>
      </c>
      <c r="K756" s="14" t="s">
        <v>24</v>
      </c>
      <c r="L756" s="3" t="str">
        <f>MID(C756,8,2)</f>
        <v>SP</v>
      </c>
      <c r="M756" s="4" t="s">
        <v>158</v>
      </c>
      <c r="N756" s="3" t="s">
        <v>38</v>
      </c>
      <c r="O756" s="14" t="s">
        <v>591</v>
      </c>
      <c r="P756" s="14" t="s">
        <v>592</v>
      </c>
      <c r="Q756" s="3" t="s">
        <v>96</v>
      </c>
      <c r="R756" s="3" t="s">
        <v>30</v>
      </c>
      <c r="S756" s="4" t="s">
        <v>3896</v>
      </c>
    </row>
    <row r="757" spans="1:19" s="10" customFormat="1" ht="15" customHeight="1">
      <c r="A757" s="9">
        <v>1663</v>
      </c>
      <c r="B757" s="10" t="s">
        <v>3897</v>
      </c>
      <c r="C757" s="11" t="s">
        <v>3898</v>
      </c>
      <c r="D757" s="12"/>
      <c r="E757" s="4" t="s">
        <v>3899</v>
      </c>
      <c r="F757" s="3" t="s">
        <v>20</v>
      </c>
      <c r="G757" s="13" t="s">
        <v>21</v>
      </c>
      <c r="H757" s="4">
        <v>2325</v>
      </c>
      <c r="I757" s="14" t="s">
        <v>230</v>
      </c>
      <c r="J757" s="14" t="s">
        <v>54</v>
      </c>
      <c r="K757" s="14" t="s">
        <v>24</v>
      </c>
      <c r="L757" s="3" t="str">
        <f>MID(C757,8,2)</f>
        <v>SP</v>
      </c>
      <c r="M757" s="4" t="s">
        <v>231</v>
      </c>
      <c r="N757" s="3" t="s">
        <v>38</v>
      </c>
      <c r="O757" s="14" t="s">
        <v>125</v>
      </c>
      <c r="P757" s="14" t="s">
        <v>126</v>
      </c>
      <c r="Q757" s="3" t="s">
        <v>29</v>
      </c>
      <c r="R757" s="3" t="s">
        <v>30</v>
      </c>
      <c r="S757" s="4"/>
    </row>
    <row r="758" spans="1:19" s="10" customFormat="1" ht="15" customHeight="1">
      <c r="A758" s="9">
        <v>1664</v>
      </c>
      <c r="B758" s="10" t="s">
        <v>3900</v>
      </c>
      <c r="C758" s="11" t="s">
        <v>3901</v>
      </c>
      <c r="D758" s="12"/>
      <c r="E758" s="4" t="s">
        <v>3902</v>
      </c>
      <c r="F758" s="3" t="s">
        <v>20</v>
      </c>
      <c r="G758" s="13" t="s">
        <v>21</v>
      </c>
      <c r="H758" s="4">
        <v>3817</v>
      </c>
      <c r="I758" s="14" t="s">
        <v>3903</v>
      </c>
      <c r="J758" s="14" t="s">
        <v>54</v>
      </c>
      <c r="K758" s="14" t="s">
        <v>24</v>
      </c>
      <c r="L758" s="3" t="str">
        <f>MID(C758,8,2)</f>
        <v>SP</v>
      </c>
      <c r="M758" s="4" t="s">
        <v>158</v>
      </c>
      <c r="N758" s="3" t="s">
        <v>38</v>
      </c>
      <c r="O758" s="14" t="s">
        <v>46</v>
      </c>
      <c r="P758" s="14" t="s">
        <v>46</v>
      </c>
      <c r="Q758" s="3" t="s">
        <v>47</v>
      </c>
      <c r="R758" s="3" t="s">
        <v>48</v>
      </c>
      <c r="S758" s="4"/>
    </row>
    <row r="759" spans="1:19" s="10" customFormat="1" ht="15" customHeight="1">
      <c r="A759" s="9">
        <v>1665</v>
      </c>
      <c r="B759" s="10" t="s">
        <v>3904</v>
      </c>
      <c r="C759" s="11" t="s">
        <v>3905</v>
      </c>
      <c r="D759" s="12"/>
      <c r="E759" s="4" t="s">
        <v>3906</v>
      </c>
      <c r="F759" s="3" t="s">
        <v>20</v>
      </c>
      <c r="G759" s="13" t="s">
        <v>21</v>
      </c>
      <c r="H759" s="4">
        <v>1214</v>
      </c>
      <c r="I759" s="14" t="s">
        <v>1044</v>
      </c>
      <c r="J759" s="14" t="s">
        <v>54</v>
      </c>
      <c r="K759" s="14" t="s">
        <v>24</v>
      </c>
      <c r="L759" s="3" t="str">
        <f>MID(C759,8,2)</f>
        <v>RS</v>
      </c>
      <c r="M759" s="4" t="s">
        <v>55</v>
      </c>
      <c r="N759" s="3" t="s">
        <v>26</v>
      </c>
      <c r="O759" s="14" t="s">
        <v>46</v>
      </c>
      <c r="P759" s="14" t="s">
        <v>46</v>
      </c>
      <c r="Q759" s="3" t="s">
        <v>47</v>
      </c>
      <c r="R759" s="3" t="s">
        <v>56</v>
      </c>
      <c r="S759" s="4" t="s">
        <v>1045</v>
      </c>
    </row>
    <row r="760" spans="1:19" s="10" customFormat="1" ht="15" customHeight="1">
      <c r="A760" s="9">
        <v>1666</v>
      </c>
      <c r="B760" s="10" t="s">
        <v>3907</v>
      </c>
      <c r="C760" s="11" t="s">
        <v>3908</v>
      </c>
      <c r="D760" s="12"/>
      <c r="E760" s="4" t="s">
        <v>3906</v>
      </c>
      <c r="F760" s="3" t="s">
        <v>20</v>
      </c>
      <c r="G760" s="13" t="s">
        <v>21</v>
      </c>
      <c r="H760" s="4">
        <v>849</v>
      </c>
      <c r="I760" s="14" t="s">
        <v>3909</v>
      </c>
      <c r="J760" s="14" t="s">
        <v>54</v>
      </c>
      <c r="K760" s="14" t="s">
        <v>24</v>
      </c>
      <c r="L760" s="3" t="str">
        <f>MID(C760,8,2)</f>
        <v>PR</v>
      </c>
      <c r="M760" s="4" t="s">
        <v>444</v>
      </c>
      <c r="N760" s="3" t="s">
        <v>26</v>
      </c>
      <c r="O760" s="14" t="s">
        <v>46</v>
      </c>
      <c r="P760" s="14" t="s">
        <v>46</v>
      </c>
      <c r="Q760" s="3" t="s">
        <v>47</v>
      </c>
      <c r="R760" s="3" t="s">
        <v>48</v>
      </c>
      <c r="S760" s="4"/>
    </row>
    <row r="761" spans="1:19" s="10" customFormat="1" ht="15" customHeight="1">
      <c r="A761" s="9">
        <v>1667</v>
      </c>
      <c r="B761" s="10" t="s">
        <v>3910</v>
      </c>
      <c r="C761" s="11" t="s">
        <v>3911</v>
      </c>
      <c r="D761" s="12"/>
      <c r="E761" s="4" t="s">
        <v>3906</v>
      </c>
      <c r="F761" s="3" t="s">
        <v>20</v>
      </c>
      <c r="G761" s="13" t="s">
        <v>21</v>
      </c>
      <c r="H761" s="4">
        <v>958</v>
      </c>
      <c r="I761" s="14" t="s">
        <v>3912</v>
      </c>
      <c r="J761" s="14" t="s">
        <v>54</v>
      </c>
      <c r="K761" s="14" t="s">
        <v>24</v>
      </c>
      <c r="L761" s="3" t="str">
        <f>MID(C761,8,2)</f>
        <v>RS</v>
      </c>
      <c r="M761" s="4" t="s">
        <v>185</v>
      </c>
      <c r="N761" s="3" t="s">
        <v>26</v>
      </c>
      <c r="O761" s="14" t="s">
        <v>46</v>
      </c>
      <c r="P761" s="14" t="s">
        <v>46</v>
      </c>
      <c r="Q761" s="3" t="s">
        <v>47</v>
      </c>
      <c r="R761" s="3" t="s">
        <v>48</v>
      </c>
      <c r="S761" s="4"/>
    </row>
    <row r="762" spans="1:19" s="10" customFormat="1" ht="15" customHeight="1">
      <c r="A762" s="9">
        <v>1669</v>
      </c>
      <c r="B762" s="10" t="s">
        <v>3916</v>
      </c>
      <c r="C762" s="11" t="s">
        <v>3917</v>
      </c>
      <c r="D762" s="12"/>
      <c r="E762" s="4" t="s">
        <v>3918</v>
      </c>
      <c r="F762" s="3" t="s">
        <v>20</v>
      </c>
      <c r="G762" s="13" t="s">
        <v>21</v>
      </c>
      <c r="H762" s="4">
        <v>2100</v>
      </c>
      <c r="I762" s="14" t="s">
        <v>1396</v>
      </c>
      <c r="J762" s="14" t="s">
        <v>54</v>
      </c>
      <c r="K762" s="14" t="s">
        <v>24</v>
      </c>
      <c r="L762" s="3" t="str">
        <f>MID(C762,8,2)</f>
        <v>SP</v>
      </c>
      <c r="M762" s="4" t="s">
        <v>231</v>
      </c>
      <c r="N762" s="3" t="s">
        <v>38</v>
      </c>
      <c r="O762" s="14" t="s">
        <v>46</v>
      </c>
      <c r="P762" s="14" t="s">
        <v>46</v>
      </c>
      <c r="Q762" s="3" t="s">
        <v>47</v>
      </c>
      <c r="R762" s="3" t="s">
        <v>168</v>
      </c>
      <c r="S762" s="4"/>
    </row>
    <row r="763" spans="1:19" s="10" customFormat="1" ht="15" customHeight="1">
      <c r="A763" s="9">
        <v>1670</v>
      </c>
      <c r="B763" s="10" t="s">
        <v>3919</v>
      </c>
      <c r="C763" s="11" t="s">
        <v>3920</v>
      </c>
      <c r="D763" s="12"/>
      <c r="E763" s="4" t="s">
        <v>3921</v>
      </c>
      <c r="F763" s="3" t="s">
        <v>20</v>
      </c>
      <c r="G763" s="13" t="s">
        <v>21</v>
      </c>
      <c r="H763" s="4">
        <v>5273</v>
      </c>
      <c r="I763" s="14" t="s">
        <v>189</v>
      </c>
      <c r="J763" s="14" t="s">
        <v>54</v>
      </c>
      <c r="K763" s="14" t="s">
        <v>24</v>
      </c>
      <c r="L763" s="3" t="str">
        <f>MID(C763,8,2)</f>
        <v>PB</v>
      </c>
      <c r="M763" s="4" t="s">
        <v>190</v>
      </c>
      <c r="N763" s="3" t="s">
        <v>58</v>
      </c>
      <c r="O763" s="14" t="s">
        <v>125</v>
      </c>
      <c r="P763" s="14" t="s">
        <v>126</v>
      </c>
      <c r="Q763" s="3" t="s">
        <v>29</v>
      </c>
      <c r="R763" s="3" t="s">
        <v>30</v>
      </c>
      <c r="S763" s="4"/>
    </row>
    <row r="764" spans="1:19" s="10" customFormat="1" ht="15" customHeight="1">
      <c r="A764" s="9">
        <v>1671</v>
      </c>
      <c r="B764" s="10" t="s">
        <v>3922</v>
      </c>
      <c r="C764" s="11" t="s">
        <v>3923</v>
      </c>
      <c r="D764" s="12"/>
      <c r="E764" s="4" t="s">
        <v>3924</v>
      </c>
      <c r="F764" s="3" t="s">
        <v>20</v>
      </c>
      <c r="G764" s="13" t="s">
        <v>21</v>
      </c>
      <c r="H764" s="4">
        <v>6857</v>
      </c>
      <c r="I764" s="14" t="s">
        <v>224</v>
      </c>
      <c r="J764" s="14" t="s">
        <v>54</v>
      </c>
      <c r="K764" s="14" t="s">
        <v>24</v>
      </c>
      <c r="L764" s="3" t="str">
        <f>MID(C764,8,2)</f>
        <v>RO</v>
      </c>
      <c r="M764" s="4" t="s">
        <v>226</v>
      </c>
      <c r="N764" s="3" t="s">
        <v>38</v>
      </c>
      <c r="O764" s="14" t="s">
        <v>46</v>
      </c>
      <c r="P764" s="14" t="s">
        <v>46</v>
      </c>
      <c r="Q764" s="3" t="s">
        <v>47</v>
      </c>
      <c r="R764" s="3" t="s">
        <v>48</v>
      </c>
      <c r="S764" s="4"/>
    </row>
    <row r="765" spans="1:19" s="10" customFormat="1" ht="15" customHeight="1">
      <c r="A765" s="9">
        <v>1672</v>
      </c>
      <c r="B765" s="10" t="s">
        <v>3925</v>
      </c>
      <c r="C765" s="11" t="s">
        <v>3926</v>
      </c>
      <c r="D765" s="12"/>
      <c r="E765" s="4" t="s">
        <v>3927</v>
      </c>
      <c r="F765" s="3" t="s">
        <v>20</v>
      </c>
      <c r="G765" s="13" t="s">
        <v>21</v>
      </c>
      <c r="H765" s="4">
        <v>3997</v>
      </c>
      <c r="I765" s="14" t="s">
        <v>3928</v>
      </c>
      <c r="J765" s="14" t="s">
        <v>54</v>
      </c>
      <c r="K765" s="14" t="s">
        <v>24</v>
      </c>
      <c r="L765" s="3" t="str">
        <f>MID(C765,8,2)</f>
        <v>RJ</v>
      </c>
      <c r="M765" s="4" t="s">
        <v>479</v>
      </c>
      <c r="N765" s="3" t="s">
        <v>38</v>
      </c>
      <c r="O765" s="14" t="s">
        <v>46</v>
      </c>
      <c r="P765" s="14" t="s">
        <v>46</v>
      </c>
      <c r="Q765" s="3" t="s">
        <v>47</v>
      </c>
      <c r="R765" s="3" t="s">
        <v>48</v>
      </c>
      <c r="S765" s="4"/>
    </row>
    <row r="766" spans="1:19" s="10" customFormat="1" ht="15" customHeight="1">
      <c r="A766" s="9">
        <v>1680</v>
      </c>
      <c r="B766" s="10" t="s">
        <v>3933</v>
      </c>
      <c r="C766" s="11" t="s">
        <v>3934</v>
      </c>
      <c r="D766" s="12"/>
      <c r="E766" s="4" t="s">
        <v>3935</v>
      </c>
      <c r="F766" s="3" t="s">
        <v>20</v>
      </c>
      <c r="G766" s="13" t="s">
        <v>21</v>
      </c>
      <c r="H766" s="4">
        <v>1142</v>
      </c>
      <c r="I766" s="14" t="s">
        <v>1143</v>
      </c>
      <c r="J766" s="14" t="s">
        <v>54</v>
      </c>
      <c r="K766" s="14" t="s">
        <v>24</v>
      </c>
      <c r="L766" s="3" t="str">
        <f>MID(C766,8,2)</f>
        <v>MS</v>
      </c>
      <c r="M766" s="4" t="s">
        <v>45</v>
      </c>
      <c r="N766" s="3" t="s">
        <v>38</v>
      </c>
      <c r="O766" s="14" t="s">
        <v>125</v>
      </c>
      <c r="P766" s="14" t="s">
        <v>126</v>
      </c>
      <c r="Q766" s="3" t="s">
        <v>29</v>
      </c>
      <c r="R766" s="3" t="s">
        <v>30</v>
      </c>
      <c r="S766" s="4"/>
    </row>
    <row r="767" spans="1:19" s="10" customFormat="1" ht="15" customHeight="1">
      <c r="A767" s="9">
        <v>1691</v>
      </c>
      <c r="B767" s="10" t="s">
        <v>3936</v>
      </c>
      <c r="C767" s="11" t="s">
        <v>3937</v>
      </c>
      <c r="D767" s="12"/>
      <c r="E767" s="4" t="s">
        <v>3938</v>
      </c>
      <c r="F767" s="3" t="s">
        <v>20</v>
      </c>
      <c r="G767" s="13" t="s">
        <v>21</v>
      </c>
      <c r="H767" s="4">
        <v>1328</v>
      </c>
      <c r="I767" s="14" t="s">
        <v>775</v>
      </c>
      <c r="J767" s="14" t="s">
        <v>23</v>
      </c>
      <c r="K767" s="14" t="s">
        <v>24</v>
      </c>
      <c r="L767" s="3" t="str">
        <f>MID(C767,8,2)</f>
        <v>RS</v>
      </c>
      <c r="M767" s="4" t="s">
        <v>55</v>
      </c>
      <c r="N767" s="3" t="s">
        <v>26</v>
      </c>
      <c r="O767" s="14" t="s">
        <v>46</v>
      </c>
      <c r="P767" s="14" t="s">
        <v>46</v>
      </c>
      <c r="Q767" s="3" t="s">
        <v>47</v>
      </c>
      <c r="R767" s="3" t="s">
        <v>48</v>
      </c>
      <c r="S767" s="4"/>
    </row>
    <row r="768" spans="1:19" s="10" customFormat="1" ht="15" customHeight="1">
      <c r="A768" s="9">
        <v>1692</v>
      </c>
      <c r="B768" s="10" t="s">
        <v>3939</v>
      </c>
      <c r="C768" s="11" t="s">
        <v>3940</v>
      </c>
      <c r="D768" s="12"/>
      <c r="E768" s="4" t="s">
        <v>3941</v>
      </c>
      <c r="F768" s="3" t="s">
        <v>20</v>
      </c>
      <c r="G768" s="13" t="s">
        <v>21</v>
      </c>
      <c r="H768" s="4"/>
      <c r="I768" s="14"/>
      <c r="J768" s="14" t="s">
        <v>54</v>
      </c>
      <c r="K768" s="14"/>
      <c r="L768" s="3" t="str">
        <f>MID(C768,8,2)</f>
        <v>MG</v>
      </c>
      <c r="M768" s="4" t="s">
        <v>93</v>
      </c>
      <c r="N768" s="3" t="s">
        <v>38</v>
      </c>
      <c r="O768" s="14" t="s">
        <v>1901</v>
      </c>
      <c r="P768" s="14" t="s">
        <v>237</v>
      </c>
      <c r="Q768" s="3" t="s">
        <v>96</v>
      </c>
      <c r="R768" s="3" t="s">
        <v>30</v>
      </c>
      <c r="S768" s="4"/>
    </row>
    <row r="769" spans="1:19" s="10" customFormat="1" ht="15" customHeight="1">
      <c r="A769" s="9">
        <v>1693</v>
      </c>
      <c r="B769" s="10" t="s">
        <v>3942</v>
      </c>
      <c r="C769" s="11" t="s">
        <v>3943</v>
      </c>
      <c r="D769" s="12"/>
      <c r="E769" s="4" t="s">
        <v>3944</v>
      </c>
      <c r="F769" s="3" t="s">
        <v>198</v>
      </c>
      <c r="G769" s="13" t="s">
        <v>21</v>
      </c>
      <c r="H769" s="4">
        <v>3749</v>
      </c>
      <c r="I769" s="14" t="s">
        <v>3945</v>
      </c>
      <c r="J769" s="14" t="s">
        <v>54</v>
      </c>
      <c r="K769" s="14" t="s">
        <v>24</v>
      </c>
      <c r="L769" s="3" t="str">
        <f>MID(C769,8,2)</f>
        <v>GO</v>
      </c>
      <c r="M769" s="4" t="s">
        <v>220</v>
      </c>
      <c r="N769" s="3" t="s">
        <v>38</v>
      </c>
      <c r="O769" s="14" t="s">
        <v>46</v>
      </c>
      <c r="P769" s="14" t="s">
        <v>46</v>
      </c>
      <c r="Q769" s="3" t="s">
        <v>47</v>
      </c>
      <c r="R769" s="3" t="s">
        <v>48</v>
      </c>
      <c r="S769" s="4"/>
    </row>
    <row r="770" spans="1:19" s="10" customFormat="1" ht="15" customHeight="1">
      <c r="A770" s="9">
        <v>1694</v>
      </c>
      <c r="B770" s="10" t="s">
        <v>3946</v>
      </c>
      <c r="C770" s="11" t="s">
        <v>3947</v>
      </c>
      <c r="D770" s="12"/>
      <c r="E770" s="4" t="s">
        <v>3948</v>
      </c>
      <c r="F770" s="3" t="s">
        <v>20</v>
      </c>
      <c r="G770" s="13" t="s">
        <v>21</v>
      </c>
      <c r="H770" s="4">
        <v>2471</v>
      </c>
      <c r="I770" s="14" t="s">
        <v>3949</v>
      </c>
      <c r="J770" s="14" t="s">
        <v>54</v>
      </c>
      <c r="K770" s="14" t="s">
        <v>24</v>
      </c>
      <c r="L770" s="3" t="str">
        <f>MID(C770,8,2)</f>
        <v>PR</v>
      </c>
      <c r="M770" s="4" t="s">
        <v>444</v>
      </c>
      <c r="N770" s="3" t="s">
        <v>26</v>
      </c>
      <c r="O770" s="14" t="s">
        <v>46</v>
      </c>
      <c r="P770" s="14" t="s">
        <v>46</v>
      </c>
      <c r="Q770" s="3" t="s">
        <v>47</v>
      </c>
      <c r="R770" s="3" t="s">
        <v>168</v>
      </c>
      <c r="S770" s="4"/>
    </row>
    <row r="771" spans="1:19" s="10" customFormat="1" ht="15" customHeight="1">
      <c r="A771" s="9">
        <v>1695</v>
      </c>
      <c r="B771" s="10" t="s">
        <v>3950</v>
      </c>
      <c r="C771" s="11" t="s">
        <v>3951</v>
      </c>
      <c r="D771" s="12"/>
      <c r="E771" s="4" t="s">
        <v>3952</v>
      </c>
      <c r="F771" s="3" t="s">
        <v>20</v>
      </c>
      <c r="G771" s="13" t="s">
        <v>21</v>
      </c>
      <c r="H771" s="4">
        <v>2853</v>
      </c>
      <c r="I771" s="14" t="s">
        <v>3953</v>
      </c>
      <c r="J771" s="14" t="s">
        <v>54</v>
      </c>
      <c r="K771" s="14" t="s">
        <v>24</v>
      </c>
      <c r="L771" s="3" t="str">
        <f>MID(C771,8,2)</f>
        <v>SC</v>
      </c>
      <c r="M771" s="4" t="s">
        <v>71</v>
      </c>
      <c r="N771" s="3" t="s">
        <v>26</v>
      </c>
      <c r="O771" s="14" t="s">
        <v>73</v>
      </c>
      <c r="P771" s="14" t="s">
        <v>73</v>
      </c>
      <c r="Q771" s="3" t="s">
        <v>74</v>
      </c>
      <c r="R771" s="3" t="s">
        <v>75</v>
      </c>
      <c r="S771" s="4"/>
    </row>
    <row r="772" spans="1:19" s="10" customFormat="1" ht="15" customHeight="1">
      <c r="A772" s="9">
        <v>1697</v>
      </c>
      <c r="B772" s="10" t="s">
        <v>3957</v>
      </c>
      <c r="C772" s="11" t="s">
        <v>3958</v>
      </c>
      <c r="D772" s="12"/>
      <c r="E772" s="4" t="s">
        <v>3959</v>
      </c>
      <c r="F772" s="3" t="s">
        <v>20</v>
      </c>
      <c r="G772" s="13" t="s">
        <v>21</v>
      </c>
      <c r="H772" s="4">
        <v>1561</v>
      </c>
      <c r="I772" s="14" t="s">
        <v>3960</v>
      </c>
      <c r="J772" s="14" t="s">
        <v>54</v>
      </c>
      <c r="K772" s="14" t="s">
        <v>24</v>
      </c>
      <c r="L772" s="3" t="str">
        <f>MID(C772,8,2)</f>
        <v>MG</v>
      </c>
      <c r="M772" s="4" t="s">
        <v>76</v>
      </c>
      <c r="N772" s="3" t="s">
        <v>38</v>
      </c>
      <c r="O772" s="14" t="s">
        <v>46</v>
      </c>
      <c r="P772" s="14" t="s">
        <v>46</v>
      </c>
      <c r="Q772" s="3" t="s">
        <v>47</v>
      </c>
      <c r="R772" s="3" t="s">
        <v>48</v>
      </c>
      <c r="S772" s="4"/>
    </row>
    <row r="773" spans="1:19" s="10" customFormat="1" ht="15" customHeight="1">
      <c r="A773" s="9">
        <v>1698</v>
      </c>
      <c r="B773" s="10" t="s">
        <v>3961</v>
      </c>
      <c r="C773" s="11" t="s">
        <v>3962</v>
      </c>
      <c r="D773" s="12"/>
      <c r="E773" s="4" t="s">
        <v>3963</v>
      </c>
      <c r="F773" s="3" t="s">
        <v>20</v>
      </c>
      <c r="G773" s="13" t="s">
        <v>21</v>
      </c>
      <c r="H773" s="4">
        <v>5473</v>
      </c>
      <c r="I773" s="14" t="s">
        <v>3964</v>
      </c>
      <c r="J773" s="14" t="s">
        <v>54</v>
      </c>
      <c r="K773" s="14" t="s">
        <v>225</v>
      </c>
      <c r="L773" s="3" t="str">
        <f>MID(C773,8,2)</f>
        <v>CE</v>
      </c>
      <c r="M773" s="4" t="s">
        <v>470</v>
      </c>
      <c r="N773" s="3" t="s">
        <v>58</v>
      </c>
      <c r="O773" s="14" t="s">
        <v>59</v>
      </c>
      <c r="P773" s="14" t="s">
        <v>59</v>
      </c>
      <c r="Q773" s="3" t="s">
        <v>60</v>
      </c>
      <c r="R773" s="3" t="s">
        <v>61</v>
      </c>
      <c r="S773" s="4"/>
    </row>
    <row r="774" spans="1:19" s="10" customFormat="1" ht="15" customHeight="1">
      <c r="A774" s="9">
        <v>1701</v>
      </c>
      <c r="B774" s="10" t="s">
        <v>3965</v>
      </c>
      <c r="C774" s="11" t="s">
        <v>3966</v>
      </c>
      <c r="D774" s="12"/>
      <c r="E774" s="4" t="s">
        <v>3967</v>
      </c>
      <c r="F774" s="3" t="s">
        <v>20</v>
      </c>
      <c r="G774" s="13" t="s">
        <v>21</v>
      </c>
      <c r="H774" s="4">
        <v>45383</v>
      </c>
      <c r="I774" s="14" t="s">
        <v>3968</v>
      </c>
      <c r="J774" s="14" t="s">
        <v>54</v>
      </c>
      <c r="K774" s="14" t="s">
        <v>24</v>
      </c>
      <c r="L774" s="3" t="str">
        <f>MID(C774,8,2)</f>
        <v>ES</v>
      </c>
      <c r="M774" s="4" t="s">
        <v>200</v>
      </c>
      <c r="N774" s="3" t="s">
        <v>38</v>
      </c>
      <c r="O774" s="14" t="s">
        <v>46</v>
      </c>
      <c r="P774" s="14" t="s">
        <v>46</v>
      </c>
      <c r="Q774" s="3" t="s">
        <v>47</v>
      </c>
      <c r="R774" s="3" t="s">
        <v>168</v>
      </c>
      <c r="S774" s="4"/>
    </row>
    <row r="775" spans="1:19" s="10" customFormat="1" ht="15" customHeight="1">
      <c r="A775" s="9">
        <v>1705</v>
      </c>
      <c r="B775" s="10" t="s">
        <v>3977</v>
      </c>
      <c r="C775" s="11" t="s">
        <v>3978</v>
      </c>
      <c r="D775" s="12"/>
      <c r="E775" s="4" t="s">
        <v>3979</v>
      </c>
      <c r="F775" s="3" t="s">
        <v>20</v>
      </c>
      <c r="G775" s="13" t="s">
        <v>21</v>
      </c>
      <c r="H775" s="4">
        <v>3802</v>
      </c>
      <c r="I775" s="14" t="s">
        <v>3980</v>
      </c>
      <c r="J775" s="14" t="s">
        <v>54</v>
      </c>
      <c r="K775" s="14" t="s">
        <v>24</v>
      </c>
      <c r="L775" s="3" t="str">
        <f>MID(C775,8,2)</f>
        <v>SP</v>
      </c>
      <c r="M775" s="4" t="s">
        <v>158</v>
      </c>
      <c r="N775" s="3" t="s">
        <v>38</v>
      </c>
      <c r="O775" s="14" t="s">
        <v>125</v>
      </c>
      <c r="P775" s="14" t="s">
        <v>126</v>
      </c>
      <c r="Q775" s="3" t="s">
        <v>29</v>
      </c>
      <c r="R775" s="3" t="s">
        <v>30</v>
      </c>
      <c r="S775" s="4"/>
    </row>
    <row r="776" spans="1:19" s="10" customFormat="1" ht="15" customHeight="1">
      <c r="A776" s="9">
        <v>1706</v>
      </c>
      <c r="B776" s="10" t="s">
        <v>3981</v>
      </c>
      <c r="C776" s="11" t="s">
        <v>3982</v>
      </c>
      <c r="D776" s="12"/>
      <c r="E776" s="4" t="s">
        <v>3983</v>
      </c>
      <c r="F776" s="3" t="s">
        <v>20</v>
      </c>
      <c r="G776" s="13" t="s">
        <v>21</v>
      </c>
      <c r="H776" s="4"/>
      <c r="I776" s="14"/>
      <c r="J776" s="14" t="s">
        <v>54</v>
      </c>
      <c r="K776" s="14"/>
      <c r="L776" s="3" t="str">
        <f>MID(C776,8,2)</f>
        <v>SP</v>
      </c>
      <c r="M776" s="4"/>
      <c r="N776" s="3" t="s">
        <v>38</v>
      </c>
      <c r="O776" s="14" t="s">
        <v>73</v>
      </c>
      <c r="P776" s="14" t="s">
        <v>73</v>
      </c>
      <c r="Q776" s="3" t="s">
        <v>74</v>
      </c>
      <c r="R776" s="3" t="s">
        <v>75</v>
      </c>
      <c r="S776" s="4"/>
    </row>
    <row r="777" spans="1:19" s="10" customFormat="1" ht="15" customHeight="1">
      <c r="A777" s="9">
        <v>1707</v>
      </c>
      <c r="B777" s="10" t="s">
        <v>3984</v>
      </c>
      <c r="C777" s="11" t="s">
        <v>3985</v>
      </c>
      <c r="D777" s="12"/>
      <c r="E777" s="4" t="s">
        <v>3986</v>
      </c>
      <c r="F777" s="3" t="s">
        <v>20</v>
      </c>
      <c r="G777" s="13" t="s">
        <v>21</v>
      </c>
      <c r="H777" s="4">
        <v>3103</v>
      </c>
      <c r="I777" s="14" t="s">
        <v>3987</v>
      </c>
      <c r="J777" s="14" t="s">
        <v>54</v>
      </c>
      <c r="K777" s="14" t="s">
        <v>24</v>
      </c>
      <c r="L777" s="3" t="str">
        <f>MID(C777,8,2)</f>
        <v>SP</v>
      </c>
      <c r="M777" s="4" t="s">
        <v>231</v>
      </c>
      <c r="N777" s="3" t="s">
        <v>38</v>
      </c>
      <c r="O777" s="14" t="s">
        <v>125</v>
      </c>
      <c r="P777" s="14" t="s">
        <v>126</v>
      </c>
      <c r="Q777" s="3" t="s">
        <v>29</v>
      </c>
      <c r="R777" s="3" t="s">
        <v>30</v>
      </c>
      <c r="S777" s="4"/>
    </row>
    <row r="778" spans="1:19" s="10" customFormat="1" ht="15" customHeight="1">
      <c r="A778" s="9">
        <v>1709</v>
      </c>
      <c r="B778" s="10" t="s">
        <v>3988</v>
      </c>
      <c r="C778" s="11" t="s">
        <v>3989</v>
      </c>
      <c r="D778" s="12"/>
      <c r="E778" s="4" t="s">
        <v>3990</v>
      </c>
      <c r="F778" s="3" t="s">
        <v>20</v>
      </c>
      <c r="G778" s="13" t="s">
        <v>21</v>
      </c>
      <c r="H778" s="4">
        <v>3319</v>
      </c>
      <c r="I778" s="14" t="s">
        <v>813</v>
      </c>
      <c r="J778" s="14" t="s">
        <v>54</v>
      </c>
      <c r="K778" s="14" t="s">
        <v>24</v>
      </c>
      <c r="L778" s="3" t="str">
        <f>MID(C778,8,2)</f>
        <v>MG</v>
      </c>
      <c r="M778" s="4" t="s">
        <v>93</v>
      </c>
      <c r="N778" s="3" t="s">
        <v>38</v>
      </c>
      <c r="O778" s="14" t="s">
        <v>46</v>
      </c>
      <c r="P778" s="14" t="s">
        <v>46</v>
      </c>
      <c r="Q778" s="3" t="s">
        <v>47</v>
      </c>
      <c r="R778" s="3" t="s">
        <v>168</v>
      </c>
      <c r="S778" s="4"/>
    </row>
    <row r="779" spans="1:19" s="10" customFormat="1" ht="15" customHeight="1">
      <c r="A779" s="9">
        <v>1710</v>
      </c>
      <c r="B779" s="10" t="s">
        <v>3991</v>
      </c>
      <c r="C779" s="11" t="s">
        <v>3992</v>
      </c>
      <c r="D779" s="12"/>
      <c r="E779" s="4" t="s">
        <v>3993</v>
      </c>
      <c r="F779" s="3" t="s">
        <v>20</v>
      </c>
      <c r="G779" s="13" t="s">
        <v>21</v>
      </c>
      <c r="H779" s="4">
        <v>3474</v>
      </c>
      <c r="I779" s="14" t="s">
        <v>3994</v>
      </c>
      <c r="J779" s="14" t="s">
        <v>54</v>
      </c>
      <c r="K779" s="14" t="s">
        <v>24</v>
      </c>
      <c r="L779" s="3" t="str">
        <f>MID(C779,8,2)</f>
        <v>SP</v>
      </c>
      <c r="M779" s="4" t="s">
        <v>3187</v>
      </c>
      <c r="N779" s="3" t="s">
        <v>38</v>
      </c>
      <c r="O779" s="14" t="s">
        <v>3995</v>
      </c>
      <c r="P779" s="14" t="s">
        <v>95</v>
      </c>
      <c r="Q779" s="3" t="s">
        <v>96</v>
      </c>
      <c r="R779" s="3" t="s">
        <v>30</v>
      </c>
      <c r="S779" s="4"/>
    </row>
    <row r="780" spans="1:19" s="10" customFormat="1" ht="15" customHeight="1">
      <c r="A780" s="9">
        <v>1711</v>
      </c>
      <c r="B780" s="10" t="s">
        <v>3996</v>
      </c>
      <c r="C780" s="11" t="s">
        <v>3997</v>
      </c>
      <c r="D780" s="12"/>
      <c r="E780" s="4" t="s">
        <v>3998</v>
      </c>
      <c r="F780" s="3" t="s">
        <v>20</v>
      </c>
      <c r="G780" s="13" t="s">
        <v>21</v>
      </c>
      <c r="H780" s="4">
        <v>3785</v>
      </c>
      <c r="I780" s="14" t="s">
        <v>3999</v>
      </c>
      <c r="J780" s="14" t="s">
        <v>54</v>
      </c>
      <c r="K780" s="14" t="s">
        <v>24</v>
      </c>
      <c r="L780" s="3" t="str">
        <f>MID(C780,8,2)</f>
        <v>GO</v>
      </c>
      <c r="M780" s="4" t="s">
        <v>220</v>
      </c>
      <c r="N780" s="3" t="s">
        <v>38</v>
      </c>
      <c r="O780" s="14" t="s">
        <v>125</v>
      </c>
      <c r="P780" s="14" t="s">
        <v>126</v>
      </c>
      <c r="Q780" s="3" t="s">
        <v>29</v>
      </c>
      <c r="R780" s="3" t="s">
        <v>30</v>
      </c>
      <c r="S780" s="4" t="s">
        <v>4000</v>
      </c>
    </row>
    <row r="781" spans="1:19" s="10" customFormat="1" ht="15" customHeight="1">
      <c r="A781" s="9">
        <v>1713</v>
      </c>
      <c r="B781" s="10" t="s">
        <v>4004</v>
      </c>
      <c r="C781" s="11" t="s">
        <v>4005</v>
      </c>
      <c r="D781" s="12"/>
      <c r="E781" s="4" t="s">
        <v>4006</v>
      </c>
      <c r="F781" s="3" t="s">
        <v>20</v>
      </c>
      <c r="G781" s="13" t="s">
        <v>21</v>
      </c>
      <c r="H781" s="4">
        <v>3015</v>
      </c>
      <c r="I781" s="14" t="s">
        <v>1230</v>
      </c>
      <c r="J781" s="14" t="s">
        <v>54</v>
      </c>
      <c r="K781" s="14"/>
      <c r="L781" s="3" t="str">
        <f>MID(C781,8,2)</f>
        <v>ES</v>
      </c>
      <c r="M781" s="4" t="s">
        <v>1204</v>
      </c>
      <c r="N781" s="3" t="s">
        <v>38</v>
      </c>
      <c r="O781" s="14" t="s">
        <v>73</v>
      </c>
      <c r="P781" s="14" t="s">
        <v>73</v>
      </c>
      <c r="Q781" s="3" t="s">
        <v>74</v>
      </c>
      <c r="R781" s="3" t="s">
        <v>75</v>
      </c>
      <c r="S781" s="4"/>
    </row>
    <row r="782" spans="1:19" s="10" customFormat="1" ht="15" customHeight="1">
      <c r="A782" s="9">
        <v>1716</v>
      </c>
      <c r="B782" s="10" t="s">
        <v>4014</v>
      </c>
      <c r="C782" s="11" t="s">
        <v>4015</v>
      </c>
      <c r="D782" s="12"/>
      <c r="E782" s="4" t="s">
        <v>4016</v>
      </c>
      <c r="F782" s="3" t="s">
        <v>20</v>
      </c>
      <c r="G782" s="13" t="s">
        <v>21</v>
      </c>
      <c r="H782" s="4">
        <v>1504</v>
      </c>
      <c r="I782" s="14" t="s">
        <v>2031</v>
      </c>
      <c r="J782" s="14" t="s">
        <v>54</v>
      </c>
      <c r="K782" s="14" t="s">
        <v>24</v>
      </c>
      <c r="L782" s="3" t="str">
        <f>MID(C782,8,2)</f>
        <v>MG</v>
      </c>
      <c r="M782" s="4" t="s">
        <v>76</v>
      </c>
      <c r="N782" s="3" t="s">
        <v>38</v>
      </c>
      <c r="O782" s="14" t="s">
        <v>46</v>
      </c>
      <c r="P782" s="14" t="s">
        <v>46</v>
      </c>
      <c r="Q782" s="3" t="s">
        <v>47</v>
      </c>
      <c r="R782" s="3" t="s">
        <v>48</v>
      </c>
      <c r="S782" s="4"/>
    </row>
    <row r="783" spans="1:19" s="10" customFormat="1" ht="15" customHeight="1">
      <c r="A783" s="9">
        <v>1717</v>
      </c>
      <c r="B783" s="10" t="s">
        <v>4017</v>
      </c>
      <c r="C783" s="11" t="s">
        <v>4018</v>
      </c>
      <c r="D783" s="12"/>
      <c r="E783" s="4" t="s">
        <v>4019</v>
      </c>
      <c r="F783" s="3" t="s">
        <v>20</v>
      </c>
      <c r="G783" s="13" t="s">
        <v>21</v>
      </c>
      <c r="H783" s="4"/>
      <c r="I783" s="14"/>
      <c r="J783" s="14" t="s">
        <v>54</v>
      </c>
      <c r="K783" s="14"/>
      <c r="L783" s="3" t="str">
        <f>MID(C783,8,2)</f>
        <v>MG</v>
      </c>
      <c r="M783" s="4"/>
      <c r="N783" s="3" t="s">
        <v>38</v>
      </c>
      <c r="O783" s="14" t="s">
        <v>73</v>
      </c>
      <c r="P783" s="14" t="s">
        <v>73</v>
      </c>
      <c r="Q783" s="3" t="s">
        <v>74</v>
      </c>
      <c r="R783" s="3" t="s">
        <v>75</v>
      </c>
      <c r="S783" s="4"/>
    </row>
    <row r="784" spans="1:19" s="10" customFormat="1" ht="15" customHeight="1">
      <c r="A784" s="9">
        <v>1718</v>
      </c>
      <c r="B784" s="10" t="s">
        <v>4020</v>
      </c>
      <c r="C784" s="11" t="s">
        <v>4021</v>
      </c>
      <c r="D784" s="12"/>
      <c r="E784" s="4" t="s">
        <v>4022</v>
      </c>
      <c r="F784" s="3" t="s">
        <v>20</v>
      </c>
      <c r="G784" s="13" t="s">
        <v>21</v>
      </c>
      <c r="H784" s="4">
        <v>3456</v>
      </c>
      <c r="I784" s="14" t="s">
        <v>4023</v>
      </c>
      <c r="J784" s="14" t="s">
        <v>54</v>
      </c>
      <c r="K784" s="14"/>
      <c r="L784" s="3" t="str">
        <f>MID(C784,8,2)</f>
        <v>SP</v>
      </c>
      <c r="M784" s="4" t="s">
        <v>493</v>
      </c>
      <c r="N784" s="3" t="s">
        <v>38</v>
      </c>
      <c r="O784" s="14" t="s">
        <v>453</v>
      </c>
      <c r="P784" s="14" t="s">
        <v>28</v>
      </c>
      <c r="Q784" s="3" t="s">
        <v>29</v>
      </c>
      <c r="R784" s="3" t="s">
        <v>30</v>
      </c>
      <c r="S784" s="4" t="s">
        <v>4024</v>
      </c>
    </row>
    <row r="785" spans="1:19" s="10" customFormat="1" ht="15" customHeight="1">
      <c r="A785" s="9">
        <v>1719</v>
      </c>
      <c r="B785" s="10" t="s">
        <v>4025</v>
      </c>
      <c r="C785" s="11" t="s">
        <v>4026</v>
      </c>
      <c r="D785" s="12"/>
      <c r="E785" s="4" t="s">
        <v>4027</v>
      </c>
      <c r="F785" s="3" t="s">
        <v>20</v>
      </c>
      <c r="G785" s="13" t="s">
        <v>21</v>
      </c>
      <c r="H785" s="4">
        <v>4777</v>
      </c>
      <c r="I785" s="14" t="s">
        <v>2073</v>
      </c>
      <c r="J785" s="14" t="s">
        <v>54</v>
      </c>
      <c r="K785" s="14" t="s">
        <v>24</v>
      </c>
      <c r="L785" s="3" t="str">
        <f>MID(C785,8,2)</f>
        <v>MT</v>
      </c>
      <c r="M785" s="4" t="s">
        <v>37</v>
      </c>
      <c r="N785" s="3" t="s">
        <v>38</v>
      </c>
      <c r="O785" s="14" t="s">
        <v>46</v>
      </c>
      <c r="P785" s="14" t="s">
        <v>46</v>
      </c>
      <c r="Q785" s="3" t="s">
        <v>47</v>
      </c>
      <c r="R785" s="3" t="s">
        <v>56</v>
      </c>
      <c r="S785" s="4"/>
    </row>
    <row r="786" spans="1:19" s="10" customFormat="1" ht="15" customHeight="1">
      <c r="A786" s="9">
        <v>1722</v>
      </c>
      <c r="B786" s="10" t="s">
        <v>4028</v>
      </c>
      <c r="C786" s="11" t="s">
        <v>4029</v>
      </c>
      <c r="D786" s="12"/>
      <c r="E786" s="4" t="s">
        <v>4030</v>
      </c>
      <c r="F786" s="3" t="s">
        <v>20</v>
      </c>
      <c r="G786" s="13" t="s">
        <v>21</v>
      </c>
      <c r="H786" s="4">
        <v>3760</v>
      </c>
      <c r="I786" s="14" t="s">
        <v>1420</v>
      </c>
      <c r="J786" s="14" t="s">
        <v>54</v>
      </c>
      <c r="K786" s="14" t="s">
        <v>24</v>
      </c>
      <c r="L786" s="3" t="str">
        <f>MID(C786,8,2)</f>
        <v>GO</v>
      </c>
      <c r="M786" s="4" t="s">
        <v>220</v>
      </c>
      <c r="N786" s="3" t="s">
        <v>38</v>
      </c>
      <c r="O786" s="14" t="s">
        <v>46</v>
      </c>
      <c r="P786" s="14" t="s">
        <v>46</v>
      </c>
      <c r="Q786" s="3" t="s">
        <v>47</v>
      </c>
      <c r="R786" s="3" t="s">
        <v>48</v>
      </c>
      <c r="S786" s="4"/>
    </row>
    <row r="787" spans="1:19" s="10" customFormat="1" ht="15" customHeight="1">
      <c r="A787" s="9">
        <v>1723</v>
      </c>
      <c r="B787" s="10" t="s">
        <v>4031</v>
      </c>
      <c r="C787" s="11" t="s">
        <v>4032</v>
      </c>
      <c r="D787" s="12"/>
      <c r="E787" s="4" t="s">
        <v>4030</v>
      </c>
      <c r="F787" s="3" t="s">
        <v>20</v>
      </c>
      <c r="G787" s="13" t="s">
        <v>21</v>
      </c>
      <c r="H787" s="4">
        <v>1008</v>
      </c>
      <c r="I787" s="14" t="s">
        <v>4033</v>
      </c>
      <c r="J787" s="14" t="s">
        <v>54</v>
      </c>
      <c r="K787" s="14" t="s">
        <v>24</v>
      </c>
      <c r="L787" s="3" t="str">
        <f>MID(C787,8,2)</f>
        <v>SC</v>
      </c>
      <c r="M787" s="4" t="s">
        <v>185</v>
      </c>
      <c r="N787" s="3" t="s">
        <v>26</v>
      </c>
      <c r="O787" s="14" t="s">
        <v>73</v>
      </c>
      <c r="P787" s="14" t="s">
        <v>73</v>
      </c>
      <c r="Q787" s="3" t="s">
        <v>74</v>
      </c>
      <c r="R787" s="3" t="s">
        <v>75</v>
      </c>
      <c r="S787" s="4"/>
    </row>
    <row r="788" spans="1:19" s="10" customFormat="1" ht="15" customHeight="1">
      <c r="A788" s="9">
        <v>1724</v>
      </c>
      <c r="B788" s="10" t="s">
        <v>4034</v>
      </c>
      <c r="C788" s="11" t="s">
        <v>4035</v>
      </c>
      <c r="D788" s="12"/>
      <c r="E788" s="4" t="s">
        <v>4036</v>
      </c>
      <c r="F788" s="3" t="s">
        <v>20</v>
      </c>
      <c r="G788" s="13" t="s">
        <v>21</v>
      </c>
      <c r="H788" s="4">
        <v>2854</v>
      </c>
      <c r="I788" s="14" t="s">
        <v>1404</v>
      </c>
      <c r="J788" s="14" t="s">
        <v>54</v>
      </c>
      <c r="K788" s="14" t="s">
        <v>24</v>
      </c>
      <c r="L788" s="3" t="str">
        <f>MID(C788,8,2)</f>
        <v>SC</v>
      </c>
      <c r="M788" s="4" t="s">
        <v>71</v>
      </c>
      <c r="N788" s="3" t="s">
        <v>26</v>
      </c>
      <c r="O788" s="14" t="s">
        <v>46</v>
      </c>
      <c r="P788" s="14" t="s">
        <v>46</v>
      </c>
      <c r="Q788" s="3" t="s">
        <v>47</v>
      </c>
      <c r="R788" s="3" t="s">
        <v>48</v>
      </c>
      <c r="S788" s="4"/>
    </row>
    <row r="789" spans="1:19" s="10" customFormat="1" ht="15" customHeight="1">
      <c r="A789" s="9">
        <v>1726</v>
      </c>
      <c r="B789" s="10" t="s">
        <v>4041</v>
      </c>
      <c r="C789" s="11" t="s">
        <v>4042</v>
      </c>
      <c r="D789" s="12"/>
      <c r="E789" s="4" t="s">
        <v>4043</v>
      </c>
      <c r="F789" s="3" t="s">
        <v>20</v>
      </c>
      <c r="G789" s="13" t="s">
        <v>21</v>
      </c>
      <c r="H789" s="4">
        <v>3566</v>
      </c>
      <c r="I789" s="14" t="s">
        <v>4044</v>
      </c>
      <c r="J789" s="14" t="s">
        <v>23</v>
      </c>
      <c r="K789" s="14" t="s">
        <v>24</v>
      </c>
      <c r="L789" s="3" t="str">
        <f>MID(C789,8,2)</f>
        <v>MT</v>
      </c>
      <c r="M789" s="4" t="s">
        <v>37</v>
      </c>
      <c r="N789" s="3" t="s">
        <v>38</v>
      </c>
      <c r="O789" s="14" t="s">
        <v>46</v>
      </c>
      <c r="P789" s="14" t="s">
        <v>46</v>
      </c>
      <c r="Q789" s="3" t="s">
        <v>47</v>
      </c>
      <c r="R789" s="3" t="s">
        <v>48</v>
      </c>
      <c r="S789" s="4"/>
    </row>
    <row r="790" spans="1:19" s="10" customFormat="1" ht="15" customHeight="1">
      <c r="A790" s="9">
        <v>1727</v>
      </c>
      <c r="B790" s="10" t="s">
        <v>4045</v>
      </c>
      <c r="C790" s="11" t="s">
        <v>4046</v>
      </c>
      <c r="D790" s="12"/>
      <c r="E790" s="4" t="s">
        <v>4047</v>
      </c>
      <c r="F790" s="3" t="s">
        <v>20</v>
      </c>
      <c r="G790" s="13" t="s">
        <v>21</v>
      </c>
      <c r="H790" s="4">
        <v>286</v>
      </c>
      <c r="I790" s="14" t="s">
        <v>4048</v>
      </c>
      <c r="J790" s="14" t="s">
        <v>54</v>
      </c>
      <c r="K790" s="14" t="s">
        <v>24</v>
      </c>
      <c r="L790" s="3" t="str">
        <f>MID(C790,8,2)</f>
        <v>RJ</v>
      </c>
      <c r="M790" s="4" t="s">
        <v>479</v>
      </c>
      <c r="N790" s="3" t="s">
        <v>38</v>
      </c>
      <c r="O790" s="14" t="s">
        <v>536</v>
      </c>
      <c r="P790" s="14" t="s">
        <v>537</v>
      </c>
      <c r="Q790" s="3" t="s">
        <v>29</v>
      </c>
      <c r="R790" s="3" t="s">
        <v>30</v>
      </c>
      <c r="S790" s="4"/>
    </row>
    <row r="791" spans="1:19" s="10" customFormat="1" ht="15" customHeight="1">
      <c r="A791" s="9">
        <v>1728</v>
      </c>
      <c r="B791" s="10" t="s">
        <v>4049</v>
      </c>
      <c r="C791" s="11" t="s">
        <v>4050</v>
      </c>
      <c r="D791" s="12"/>
      <c r="E791" s="4" t="s">
        <v>4051</v>
      </c>
      <c r="F791" s="3" t="s">
        <v>20</v>
      </c>
      <c r="G791" s="13" t="s">
        <v>21</v>
      </c>
      <c r="H791" s="4">
        <v>2423</v>
      </c>
      <c r="I791" s="14" t="s">
        <v>1301</v>
      </c>
      <c r="J791" s="14" t="s">
        <v>54</v>
      </c>
      <c r="K791" s="14" t="s">
        <v>24</v>
      </c>
      <c r="L791" s="3" t="str">
        <f>MID(C791,8,2)</f>
        <v>PR</v>
      </c>
      <c r="M791" s="4" t="s">
        <v>444</v>
      </c>
      <c r="N791" s="3" t="s">
        <v>26</v>
      </c>
      <c r="O791" s="14" t="s">
        <v>46</v>
      </c>
      <c r="P791" s="14" t="s">
        <v>46</v>
      </c>
      <c r="Q791" s="3" t="s">
        <v>47</v>
      </c>
      <c r="R791" s="3" t="s">
        <v>56</v>
      </c>
      <c r="S791" s="4"/>
    </row>
    <row r="792" spans="1:19" s="10" customFormat="1" ht="15" customHeight="1">
      <c r="A792" s="9">
        <v>1729</v>
      </c>
      <c r="B792" s="10" t="s">
        <v>4052</v>
      </c>
      <c r="C792" s="11" t="s">
        <v>4053</v>
      </c>
      <c r="D792" s="12"/>
      <c r="E792" s="4" t="s">
        <v>4054</v>
      </c>
      <c r="F792" s="3" t="s">
        <v>20</v>
      </c>
      <c r="G792" s="13" t="s">
        <v>21</v>
      </c>
      <c r="H792" s="4">
        <v>3304</v>
      </c>
      <c r="I792" s="14" t="s">
        <v>3817</v>
      </c>
      <c r="J792" s="14" t="s">
        <v>54</v>
      </c>
      <c r="K792" s="14" t="s">
        <v>24</v>
      </c>
      <c r="L792" s="3" t="str">
        <f>MID(C792,8,2)</f>
        <v>MG</v>
      </c>
      <c r="M792" s="4" t="s">
        <v>93</v>
      </c>
      <c r="N792" s="3" t="s">
        <v>38</v>
      </c>
      <c r="O792" s="14" t="s">
        <v>46</v>
      </c>
      <c r="P792" s="14" t="s">
        <v>46</v>
      </c>
      <c r="Q792" s="3" t="s">
        <v>47</v>
      </c>
      <c r="R792" s="3" t="s">
        <v>48</v>
      </c>
      <c r="S792" s="4"/>
    </row>
    <row r="793" spans="1:19" s="10" customFormat="1" ht="15" customHeight="1">
      <c r="A793" s="9">
        <v>1730</v>
      </c>
      <c r="B793" s="10" t="s">
        <v>4055</v>
      </c>
      <c r="C793" s="11" t="s">
        <v>4056</v>
      </c>
      <c r="D793" s="12"/>
      <c r="E793" s="4" t="s">
        <v>4057</v>
      </c>
      <c r="F793" s="3" t="s">
        <v>20</v>
      </c>
      <c r="G793" s="13" t="s">
        <v>21</v>
      </c>
      <c r="H793" s="4">
        <v>4905</v>
      </c>
      <c r="I793" s="14" t="s">
        <v>4058</v>
      </c>
      <c r="J793" s="14" t="s">
        <v>54</v>
      </c>
      <c r="K793" s="14" t="s">
        <v>24</v>
      </c>
      <c r="L793" s="3" t="str">
        <f>MID(C793,8,2)</f>
        <v>MT</v>
      </c>
      <c r="M793" s="4" t="s">
        <v>37</v>
      </c>
      <c r="N793" s="3" t="s">
        <v>38</v>
      </c>
      <c r="O793" s="14" t="s">
        <v>46</v>
      </c>
      <c r="P793" s="14" t="s">
        <v>46</v>
      </c>
      <c r="Q793" s="3" t="s">
        <v>47</v>
      </c>
      <c r="R793" s="3" t="s">
        <v>48</v>
      </c>
      <c r="S793" s="4"/>
    </row>
    <row r="794" spans="1:19" s="10" customFormat="1" ht="15" customHeight="1">
      <c r="A794" s="9">
        <v>1738</v>
      </c>
      <c r="B794" s="10" t="s">
        <v>4059</v>
      </c>
      <c r="C794" s="11" t="s">
        <v>4060</v>
      </c>
      <c r="D794" s="12"/>
      <c r="E794" s="4" t="s">
        <v>4061</v>
      </c>
      <c r="F794" s="3" t="s">
        <v>20</v>
      </c>
      <c r="G794" s="13" t="s">
        <v>21</v>
      </c>
      <c r="H794" s="4">
        <v>4020</v>
      </c>
      <c r="I794" s="14" t="s">
        <v>379</v>
      </c>
      <c r="J794" s="14" t="s">
        <v>54</v>
      </c>
      <c r="K794" s="14" t="s">
        <v>24</v>
      </c>
      <c r="L794" s="3" t="str">
        <f>MID(C794,8,2)</f>
        <v>MG</v>
      </c>
      <c r="M794" s="4" t="s">
        <v>76</v>
      </c>
      <c r="N794" s="3" t="s">
        <v>38</v>
      </c>
      <c r="O794" s="14" t="s">
        <v>46</v>
      </c>
      <c r="P794" s="14" t="s">
        <v>46</v>
      </c>
      <c r="Q794" s="3" t="s">
        <v>47</v>
      </c>
      <c r="R794" s="3" t="s">
        <v>56</v>
      </c>
      <c r="S794" s="4"/>
    </row>
    <row r="795" spans="1:19" s="10" customFormat="1" ht="15" customHeight="1">
      <c r="A795" s="9">
        <v>1742</v>
      </c>
      <c r="B795" s="10" t="s">
        <v>4069</v>
      </c>
      <c r="C795" s="11" t="s">
        <v>4070</v>
      </c>
      <c r="D795" s="12"/>
      <c r="E795" s="4" t="s">
        <v>4068</v>
      </c>
      <c r="F795" s="3" t="s">
        <v>20</v>
      </c>
      <c r="G795" s="13" t="s">
        <v>21</v>
      </c>
      <c r="H795" s="4">
        <v>9368</v>
      </c>
      <c r="I795" s="14" t="s">
        <v>4071</v>
      </c>
      <c r="J795" s="14" t="s">
        <v>54</v>
      </c>
      <c r="K795" s="14" t="s">
        <v>24</v>
      </c>
      <c r="L795" s="3" t="str">
        <f>MID(C795,8,2)</f>
        <v>PR</v>
      </c>
      <c r="M795" s="4" t="s">
        <v>444</v>
      </c>
      <c r="N795" s="3" t="s">
        <v>26</v>
      </c>
      <c r="O795" s="14" t="s">
        <v>46</v>
      </c>
      <c r="P795" s="14" t="s">
        <v>46</v>
      </c>
      <c r="Q795" s="3" t="s">
        <v>47</v>
      </c>
      <c r="R795" s="3" t="s">
        <v>48</v>
      </c>
      <c r="S795" s="4"/>
    </row>
    <row r="796" spans="1:19" s="10" customFormat="1" ht="15" customHeight="1">
      <c r="A796" s="9">
        <v>1744</v>
      </c>
      <c r="B796" s="10" t="s">
        <v>4072</v>
      </c>
      <c r="C796" s="11" t="s">
        <v>4073</v>
      </c>
      <c r="D796" s="12"/>
      <c r="E796" s="4" t="s">
        <v>4074</v>
      </c>
      <c r="F796" s="3" t="s">
        <v>20</v>
      </c>
      <c r="G796" s="13" t="s">
        <v>21</v>
      </c>
      <c r="H796" s="4">
        <v>7775</v>
      </c>
      <c r="I796" s="14" t="s">
        <v>4075</v>
      </c>
      <c r="J796" s="14" t="s">
        <v>23</v>
      </c>
      <c r="K796" s="14" t="s">
        <v>24</v>
      </c>
      <c r="L796" s="3" t="str">
        <f>MID(C796,8,2)</f>
        <v>MT</v>
      </c>
      <c r="M796" s="4" t="s">
        <v>37</v>
      </c>
      <c r="N796" s="3" t="s">
        <v>38</v>
      </c>
      <c r="O796" s="14" t="s">
        <v>125</v>
      </c>
      <c r="P796" s="14" t="s">
        <v>126</v>
      </c>
      <c r="Q796" s="3" t="s">
        <v>29</v>
      </c>
      <c r="R796" s="3" t="s">
        <v>30</v>
      </c>
      <c r="S796" s="4"/>
    </row>
    <row r="797" spans="1:19" s="10" customFormat="1" ht="15" customHeight="1">
      <c r="A797" s="9">
        <v>1746</v>
      </c>
      <c r="B797" s="10" t="s">
        <v>4079</v>
      </c>
      <c r="C797" s="11" t="s">
        <v>4080</v>
      </c>
      <c r="D797" s="12"/>
      <c r="E797" s="4" t="s">
        <v>4081</v>
      </c>
      <c r="F797" s="3" t="s">
        <v>20</v>
      </c>
      <c r="G797" s="13" t="s">
        <v>21</v>
      </c>
      <c r="H797" s="4">
        <v>2896</v>
      </c>
      <c r="I797" s="14" t="s">
        <v>417</v>
      </c>
      <c r="J797" s="14" t="s">
        <v>54</v>
      </c>
      <c r="K797" s="14" t="s">
        <v>24</v>
      </c>
      <c r="L797" s="3" t="str">
        <f>MID(C797,8,2)</f>
        <v>SC</v>
      </c>
      <c r="M797" s="4" t="s">
        <v>71</v>
      </c>
      <c r="N797" s="3" t="s">
        <v>26</v>
      </c>
      <c r="O797" s="14" t="s">
        <v>73</v>
      </c>
      <c r="P797" s="14" t="s">
        <v>73</v>
      </c>
      <c r="Q797" s="3" t="s">
        <v>74</v>
      </c>
      <c r="R797" s="3" t="s">
        <v>75</v>
      </c>
      <c r="S797" s="4" t="s">
        <v>4082</v>
      </c>
    </row>
    <row r="798" spans="1:19" s="10" customFormat="1" ht="15" customHeight="1">
      <c r="A798" s="9">
        <v>1747</v>
      </c>
      <c r="B798" s="10" t="s">
        <v>4083</v>
      </c>
      <c r="C798" s="11" t="s">
        <v>4084</v>
      </c>
      <c r="D798" s="12"/>
      <c r="E798" s="4" t="s">
        <v>4085</v>
      </c>
      <c r="F798" s="3" t="s">
        <v>20</v>
      </c>
      <c r="G798" s="13" t="s">
        <v>21</v>
      </c>
      <c r="H798" s="4"/>
      <c r="I798" s="14"/>
      <c r="J798" s="14" t="s">
        <v>54</v>
      </c>
      <c r="K798" s="14"/>
      <c r="L798" s="3" t="str">
        <f>MID(C798,8,2)</f>
        <v>RN</v>
      </c>
      <c r="M798" s="4"/>
      <c r="N798" s="3" t="s">
        <v>58</v>
      </c>
      <c r="O798" s="14" t="s">
        <v>73</v>
      </c>
      <c r="P798" s="14" t="s">
        <v>73</v>
      </c>
      <c r="Q798" s="3" t="s">
        <v>74</v>
      </c>
      <c r="R798" s="3" t="s">
        <v>75</v>
      </c>
      <c r="S798" s="4"/>
    </row>
    <row r="799" spans="1:19" s="10" customFormat="1" ht="15" customHeight="1">
      <c r="A799" s="9">
        <v>1760</v>
      </c>
      <c r="B799" s="10" t="s">
        <v>4086</v>
      </c>
      <c r="C799" s="11" t="s">
        <v>4087</v>
      </c>
      <c r="D799" s="12"/>
      <c r="E799" s="4" t="s">
        <v>4088</v>
      </c>
      <c r="F799" s="3" t="s">
        <v>20</v>
      </c>
      <c r="G799" s="13" t="s">
        <v>21</v>
      </c>
      <c r="H799" s="4">
        <v>1226</v>
      </c>
      <c r="I799" s="14" t="s">
        <v>1166</v>
      </c>
      <c r="J799" s="14" t="s">
        <v>36</v>
      </c>
      <c r="K799" s="14" t="s">
        <v>24</v>
      </c>
      <c r="L799" s="3" t="str">
        <f>MID(C799,8,2)</f>
        <v>RS</v>
      </c>
      <c r="M799" s="4" t="s">
        <v>55</v>
      </c>
      <c r="N799" s="3" t="s">
        <v>26</v>
      </c>
      <c r="O799" s="14" t="s">
        <v>27</v>
      </c>
      <c r="P799" s="14" t="s">
        <v>28</v>
      </c>
      <c r="Q799" s="3" t="s">
        <v>29</v>
      </c>
      <c r="R799" s="3" t="s">
        <v>30</v>
      </c>
      <c r="S799" s="4"/>
    </row>
    <row r="800" spans="1:19" s="10" customFormat="1" ht="15" customHeight="1">
      <c r="A800" s="9">
        <v>1761</v>
      </c>
      <c r="B800" s="10" t="s">
        <v>4089</v>
      </c>
      <c r="C800" s="11" t="s">
        <v>4090</v>
      </c>
      <c r="D800" s="12"/>
      <c r="E800" s="4" t="s">
        <v>4091</v>
      </c>
      <c r="F800" s="3" t="s">
        <v>20</v>
      </c>
      <c r="G800" s="13" t="s">
        <v>21</v>
      </c>
      <c r="H800" s="4">
        <v>4048</v>
      </c>
      <c r="I800" s="14" t="s">
        <v>375</v>
      </c>
      <c r="J800" s="14" t="s">
        <v>54</v>
      </c>
      <c r="K800" s="14" t="s">
        <v>24</v>
      </c>
      <c r="L800" s="3" t="str">
        <f>MID(C800,8,2)</f>
        <v>MG</v>
      </c>
      <c r="M800" s="4" t="s">
        <v>76</v>
      </c>
      <c r="N800" s="3" t="s">
        <v>38</v>
      </c>
      <c r="O800" s="14" t="s">
        <v>46</v>
      </c>
      <c r="P800" s="14" t="s">
        <v>46</v>
      </c>
      <c r="Q800" s="3" t="s">
        <v>47</v>
      </c>
      <c r="R800" s="3" t="s">
        <v>48</v>
      </c>
      <c r="S800" s="4"/>
    </row>
    <row r="801" spans="1:19" s="10" customFormat="1" ht="15" customHeight="1">
      <c r="A801" s="9">
        <v>1762</v>
      </c>
      <c r="B801" s="10" t="s">
        <v>4092</v>
      </c>
      <c r="C801" s="11" t="s">
        <v>4093</v>
      </c>
      <c r="D801" s="12"/>
      <c r="E801" s="4" t="s">
        <v>4094</v>
      </c>
      <c r="F801" s="3" t="s">
        <v>20</v>
      </c>
      <c r="G801" s="13" t="s">
        <v>21</v>
      </c>
      <c r="H801" s="4">
        <v>4811</v>
      </c>
      <c r="I801" s="14" t="s">
        <v>4095</v>
      </c>
      <c r="J801" s="14" t="s">
        <v>54</v>
      </c>
      <c r="K801" s="14" t="s">
        <v>24</v>
      </c>
      <c r="L801" s="3" t="str">
        <f>MID(C801,8,2)</f>
        <v>MT</v>
      </c>
      <c r="M801" s="4" t="s">
        <v>37</v>
      </c>
      <c r="N801" s="3" t="s">
        <v>38</v>
      </c>
      <c r="O801" s="14" t="s">
        <v>46</v>
      </c>
      <c r="P801" s="14" t="s">
        <v>46</v>
      </c>
      <c r="Q801" s="3" t="s">
        <v>47</v>
      </c>
      <c r="R801" s="3" t="s">
        <v>48</v>
      </c>
      <c r="S801" s="4"/>
    </row>
    <row r="802" spans="1:19" s="10" customFormat="1" ht="15" customHeight="1">
      <c r="A802" s="9">
        <v>1764</v>
      </c>
      <c r="B802" s="10" t="s">
        <v>4096</v>
      </c>
      <c r="C802" s="11" t="s">
        <v>4097</v>
      </c>
      <c r="D802" s="12"/>
      <c r="E802" s="4" t="s">
        <v>4098</v>
      </c>
      <c r="F802" s="3" t="s">
        <v>20</v>
      </c>
      <c r="G802" s="13" t="s">
        <v>21</v>
      </c>
      <c r="H802" s="4">
        <v>8019</v>
      </c>
      <c r="I802" s="14" t="s">
        <v>3446</v>
      </c>
      <c r="J802" s="14" t="s">
        <v>54</v>
      </c>
      <c r="K802" s="14" t="s">
        <v>24</v>
      </c>
      <c r="L802" s="3" t="str">
        <f>MID(C802,8,2)</f>
        <v>AL</v>
      </c>
      <c r="M802" s="4" t="s">
        <v>805</v>
      </c>
      <c r="N802" s="3" t="s">
        <v>58</v>
      </c>
      <c r="O802" s="14" t="s">
        <v>46</v>
      </c>
      <c r="P802" s="14" t="s">
        <v>46</v>
      </c>
      <c r="Q802" s="3" t="s">
        <v>47</v>
      </c>
      <c r="R802" s="3" t="s">
        <v>48</v>
      </c>
      <c r="S802" s="4"/>
    </row>
    <row r="803" spans="1:19" s="10" customFormat="1" ht="15" customHeight="1">
      <c r="A803" s="9">
        <v>1765</v>
      </c>
      <c r="B803" s="10" t="s">
        <v>4099</v>
      </c>
      <c r="C803" s="11" t="s">
        <v>4100</v>
      </c>
      <c r="D803" s="12"/>
      <c r="E803" s="4" t="s">
        <v>4101</v>
      </c>
      <c r="F803" s="3" t="s">
        <v>20</v>
      </c>
      <c r="G803" s="13" t="s">
        <v>21</v>
      </c>
      <c r="H803" s="4">
        <v>3327</v>
      </c>
      <c r="I803" s="14" t="s">
        <v>2848</v>
      </c>
      <c r="J803" s="14" t="s">
        <v>54</v>
      </c>
      <c r="K803" s="14" t="s">
        <v>24</v>
      </c>
      <c r="L803" s="3" t="str">
        <f>MID(C803,8,2)</f>
        <v>MG</v>
      </c>
      <c r="M803" s="4" t="s">
        <v>93</v>
      </c>
      <c r="N803" s="3" t="s">
        <v>38</v>
      </c>
      <c r="O803" s="14" t="s">
        <v>46</v>
      </c>
      <c r="P803" s="14" t="s">
        <v>46</v>
      </c>
      <c r="Q803" s="3" t="s">
        <v>47</v>
      </c>
      <c r="R803" s="3" t="s">
        <v>48</v>
      </c>
      <c r="S803" s="4"/>
    </row>
    <row r="804" spans="1:19" s="10" customFormat="1" ht="15" customHeight="1">
      <c r="A804" s="9">
        <v>1766</v>
      </c>
      <c r="B804" s="10" t="s">
        <v>4102</v>
      </c>
      <c r="C804" s="11" t="s">
        <v>4103</v>
      </c>
      <c r="D804" s="12"/>
      <c r="E804" s="4" t="s">
        <v>4104</v>
      </c>
      <c r="F804" s="3" t="s">
        <v>20</v>
      </c>
      <c r="G804" s="13" t="s">
        <v>21</v>
      </c>
      <c r="H804" s="4">
        <v>1896</v>
      </c>
      <c r="I804" s="14" t="s">
        <v>4105</v>
      </c>
      <c r="J804" s="14" t="s">
        <v>54</v>
      </c>
      <c r="K804" s="14" t="s">
        <v>24</v>
      </c>
      <c r="L804" s="3" t="str">
        <f>MID(C804,8,2)</f>
        <v>MS</v>
      </c>
      <c r="M804" s="4" t="s">
        <v>45</v>
      </c>
      <c r="N804" s="3" t="s">
        <v>38</v>
      </c>
      <c r="O804" s="14" t="s">
        <v>73</v>
      </c>
      <c r="P804" s="14" t="s">
        <v>73</v>
      </c>
      <c r="Q804" s="3" t="s">
        <v>74</v>
      </c>
      <c r="R804" s="3" t="s">
        <v>75</v>
      </c>
      <c r="S804" s="4"/>
    </row>
    <row r="805" spans="1:19" s="10" customFormat="1" ht="15" customHeight="1">
      <c r="A805" s="9">
        <v>1771</v>
      </c>
      <c r="B805" s="10" t="s">
        <v>4114</v>
      </c>
      <c r="C805" s="11" t="s">
        <v>4115</v>
      </c>
      <c r="D805" s="12"/>
      <c r="E805" s="4" t="s">
        <v>4116</v>
      </c>
      <c r="F805" s="3" t="s">
        <v>20</v>
      </c>
      <c r="G805" s="13" t="s">
        <v>21</v>
      </c>
      <c r="H805" s="4">
        <v>958</v>
      </c>
      <c r="I805" s="14" t="s">
        <v>3912</v>
      </c>
      <c r="J805" s="14" t="s">
        <v>54</v>
      </c>
      <c r="K805" s="14" t="s">
        <v>24</v>
      </c>
      <c r="L805" s="3" t="str">
        <f>MID(C805,8,2)</f>
        <v>RS</v>
      </c>
      <c r="M805" s="4" t="s">
        <v>185</v>
      </c>
      <c r="N805" s="3" t="s">
        <v>26</v>
      </c>
      <c r="O805" s="14" t="s">
        <v>46</v>
      </c>
      <c r="P805" s="14" t="s">
        <v>46</v>
      </c>
      <c r="Q805" s="3" t="s">
        <v>47</v>
      </c>
      <c r="R805" s="3" t="s">
        <v>48</v>
      </c>
      <c r="S805" s="4"/>
    </row>
    <row r="806" spans="1:19" s="10" customFormat="1" ht="15" customHeight="1">
      <c r="A806" s="9">
        <v>1772</v>
      </c>
      <c r="B806" s="10" t="s">
        <v>4117</v>
      </c>
      <c r="C806" s="11" t="s">
        <v>4118</v>
      </c>
      <c r="D806" s="12"/>
      <c r="E806" s="4" t="s">
        <v>4119</v>
      </c>
      <c r="F806" s="3" t="s">
        <v>20</v>
      </c>
      <c r="G806" s="13" t="s">
        <v>21</v>
      </c>
      <c r="H806" s="4">
        <v>871</v>
      </c>
      <c r="I806" s="14" t="s">
        <v>4120</v>
      </c>
      <c r="J806" s="14" t="s">
        <v>23</v>
      </c>
      <c r="K806" s="14" t="s">
        <v>24</v>
      </c>
      <c r="L806" s="3" t="str">
        <f>MID(C806,8,2)</f>
        <v>PR</v>
      </c>
      <c r="M806" s="4" t="s">
        <v>444</v>
      </c>
      <c r="N806" s="3" t="s">
        <v>26</v>
      </c>
      <c r="O806" s="14" t="s">
        <v>46</v>
      </c>
      <c r="P806" s="14" t="s">
        <v>46</v>
      </c>
      <c r="Q806" s="3" t="s">
        <v>47</v>
      </c>
      <c r="R806" s="3" t="s">
        <v>56</v>
      </c>
      <c r="S806" s="4"/>
    </row>
    <row r="807" spans="1:19" s="10" customFormat="1" ht="15" customHeight="1">
      <c r="A807" s="9">
        <v>1773</v>
      </c>
      <c r="B807" s="10" t="s">
        <v>4121</v>
      </c>
      <c r="C807" s="11" t="s">
        <v>4122</v>
      </c>
      <c r="D807" s="12"/>
      <c r="E807" s="4" t="s">
        <v>4123</v>
      </c>
      <c r="F807" s="3" t="s">
        <v>20</v>
      </c>
      <c r="G807" s="13" t="s">
        <v>21</v>
      </c>
      <c r="H807" s="4">
        <v>8018</v>
      </c>
      <c r="I807" s="14" t="s">
        <v>4124</v>
      </c>
      <c r="J807" s="14" t="s">
        <v>23</v>
      </c>
      <c r="K807" s="14" t="s">
        <v>24</v>
      </c>
      <c r="L807" s="3" t="str">
        <f>MID(C807,8,2)</f>
        <v>PE</v>
      </c>
      <c r="M807" s="4" t="s">
        <v>542</v>
      </c>
      <c r="N807" s="3" t="s">
        <v>58</v>
      </c>
      <c r="O807" s="14" t="s">
        <v>59</v>
      </c>
      <c r="P807" s="14" t="s">
        <v>59</v>
      </c>
      <c r="Q807" s="3" t="s">
        <v>60</v>
      </c>
      <c r="R807" s="3" t="s">
        <v>61</v>
      </c>
      <c r="S807" s="4"/>
    </row>
    <row r="808" spans="1:19" s="10" customFormat="1" ht="15" customHeight="1">
      <c r="A808" s="9">
        <v>1774</v>
      </c>
      <c r="B808" s="10" t="s">
        <v>4125</v>
      </c>
      <c r="C808" s="11" t="s">
        <v>4126</v>
      </c>
      <c r="D808" s="12"/>
      <c r="E808" s="4" t="s">
        <v>4127</v>
      </c>
      <c r="F808" s="3" t="s">
        <v>20</v>
      </c>
      <c r="G808" s="13" t="s">
        <v>21</v>
      </c>
      <c r="H808" s="4">
        <v>8018</v>
      </c>
      <c r="I808" s="14" t="s">
        <v>4124</v>
      </c>
      <c r="J808" s="14" t="s">
        <v>23</v>
      </c>
      <c r="K808" s="14" t="s">
        <v>24</v>
      </c>
      <c r="L808" s="3" t="str">
        <f>MID(C808,8,2)</f>
        <v>PE</v>
      </c>
      <c r="M808" s="4" t="s">
        <v>542</v>
      </c>
      <c r="N808" s="3" t="s">
        <v>58</v>
      </c>
      <c r="O808" s="14" t="s">
        <v>59</v>
      </c>
      <c r="P808" s="14" t="s">
        <v>59</v>
      </c>
      <c r="Q808" s="3" t="s">
        <v>60</v>
      </c>
      <c r="R808" s="3" t="s">
        <v>61</v>
      </c>
      <c r="S808" s="4"/>
    </row>
    <row r="809" spans="1:19" s="10" customFormat="1" ht="15" customHeight="1">
      <c r="A809" s="9">
        <v>1777</v>
      </c>
      <c r="B809" s="10" t="s">
        <v>4132</v>
      </c>
      <c r="C809" s="11" t="s">
        <v>4133</v>
      </c>
      <c r="D809" s="12"/>
      <c r="E809" s="4" t="s">
        <v>4134</v>
      </c>
      <c r="F809" s="3" t="s">
        <v>20</v>
      </c>
      <c r="G809" s="13" t="s">
        <v>21</v>
      </c>
      <c r="H809" s="4">
        <v>3879</v>
      </c>
      <c r="I809" s="14" t="s">
        <v>4135</v>
      </c>
      <c r="J809" s="14" t="s">
        <v>54</v>
      </c>
      <c r="K809" s="14" t="s">
        <v>24</v>
      </c>
      <c r="L809" s="3" t="str">
        <f>MID(C809,8,2)</f>
        <v>SP</v>
      </c>
      <c r="M809" s="4" t="s">
        <v>158</v>
      </c>
      <c r="N809" s="3" t="s">
        <v>38</v>
      </c>
      <c r="O809" s="14" t="s">
        <v>125</v>
      </c>
      <c r="P809" s="14" t="s">
        <v>126</v>
      </c>
      <c r="Q809" s="3" t="s">
        <v>29</v>
      </c>
      <c r="R809" s="3" t="s">
        <v>30</v>
      </c>
      <c r="S809" s="4" t="s">
        <v>435</v>
      </c>
    </row>
    <row r="810" spans="1:19" s="10" customFormat="1" ht="15" customHeight="1">
      <c r="A810" s="9">
        <v>1778</v>
      </c>
      <c r="B810" s="10" t="s">
        <v>4136</v>
      </c>
      <c r="C810" s="11" t="s">
        <v>4137</v>
      </c>
      <c r="D810" s="12"/>
      <c r="E810" s="4" t="s">
        <v>4138</v>
      </c>
      <c r="F810" s="3" t="s">
        <v>20</v>
      </c>
      <c r="G810" s="13" t="s">
        <v>21</v>
      </c>
      <c r="H810" s="4">
        <v>2896</v>
      </c>
      <c r="I810" s="14" t="s">
        <v>417</v>
      </c>
      <c r="J810" s="14" t="s">
        <v>54</v>
      </c>
      <c r="K810" s="14" t="s">
        <v>24</v>
      </c>
      <c r="L810" s="3" t="str">
        <f>MID(C810,8,2)</f>
        <v>SC</v>
      </c>
      <c r="M810" s="4" t="s">
        <v>71</v>
      </c>
      <c r="N810" s="3" t="s">
        <v>26</v>
      </c>
      <c r="O810" s="14" t="s">
        <v>46</v>
      </c>
      <c r="P810" s="14" t="s">
        <v>46</v>
      </c>
      <c r="Q810" s="3" t="s">
        <v>47</v>
      </c>
      <c r="R810" s="3" t="s">
        <v>48</v>
      </c>
      <c r="S810" s="4" t="s">
        <v>4139</v>
      </c>
    </row>
    <row r="811" spans="1:19" s="10" customFormat="1" ht="15" customHeight="1">
      <c r="A811" s="9">
        <v>1779</v>
      </c>
      <c r="B811" s="10" t="s">
        <v>4140</v>
      </c>
      <c r="C811" s="11" t="s">
        <v>4141</v>
      </c>
      <c r="D811" s="12"/>
      <c r="E811" s="4" t="s">
        <v>4142</v>
      </c>
      <c r="F811" s="3" t="s">
        <v>20</v>
      </c>
      <c r="G811" s="13" t="s">
        <v>21</v>
      </c>
      <c r="H811" s="4">
        <v>4057</v>
      </c>
      <c r="I811" s="14" t="s">
        <v>3318</v>
      </c>
      <c r="J811" s="14" t="s">
        <v>54</v>
      </c>
      <c r="K811" s="14" t="s">
        <v>24</v>
      </c>
      <c r="L811" s="3" t="str">
        <f>MID(C811,8,2)</f>
        <v>MG</v>
      </c>
      <c r="M811" s="4" t="s">
        <v>76</v>
      </c>
      <c r="N811" s="3" t="s">
        <v>38</v>
      </c>
      <c r="O811" s="14" t="s">
        <v>46</v>
      </c>
      <c r="P811" s="14" t="s">
        <v>46</v>
      </c>
      <c r="Q811" s="3" t="s">
        <v>47</v>
      </c>
      <c r="R811" s="3" t="s">
        <v>168</v>
      </c>
      <c r="S811" s="4"/>
    </row>
    <row r="812" spans="1:19" s="10" customFormat="1" ht="15" customHeight="1">
      <c r="A812" s="9">
        <v>1780</v>
      </c>
      <c r="B812" s="10" t="s">
        <v>4143</v>
      </c>
      <c r="C812" s="11" t="s">
        <v>4144</v>
      </c>
      <c r="D812" s="12"/>
      <c r="E812" s="4" t="s">
        <v>4145</v>
      </c>
      <c r="F812" s="3" t="s">
        <v>20</v>
      </c>
      <c r="G812" s="13" t="s">
        <v>21</v>
      </c>
      <c r="H812" s="4">
        <v>4086</v>
      </c>
      <c r="I812" s="14" t="s">
        <v>4146</v>
      </c>
      <c r="J812" s="14" t="s">
        <v>54</v>
      </c>
      <c r="K812" s="14" t="s">
        <v>24</v>
      </c>
      <c r="L812" s="3" t="str">
        <f>MID(C812,8,2)</f>
        <v>MG</v>
      </c>
      <c r="M812" s="4" t="s">
        <v>76</v>
      </c>
      <c r="N812" s="3" t="s">
        <v>38</v>
      </c>
      <c r="O812" s="14" t="s">
        <v>46</v>
      </c>
      <c r="P812" s="14" t="s">
        <v>46</v>
      </c>
      <c r="Q812" s="3" t="s">
        <v>47</v>
      </c>
      <c r="R812" s="3" t="s">
        <v>56</v>
      </c>
      <c r="S812" s="4"/>
    </row>
    <row r="813" spans="1:19" s="10" customFormat="1" ht="15" customHeight="1">
      <c r="A813" s="9">
        <v>1781</v>
      </c>
      <c r="B813" s="10" t="s">
        <v>4147</v>
      </c>
      <c r="C813" s="11" t="s">
        <v>4148</v>
      </c>
      <c r="D813" s="12"/>
      <c r="E813" s="4" t="s">
        <v>4149</v>
      </c>
      <c r="F813" s="3" t="s">
        <v>20</v>
      </c>
      <c r="G813" s="13" t="s">
        <v>21</v>
      </c>
      <c r="H813" s="4">
        <v>841</v>
      </c>
      <c r="I813" s="14" t="s">
        <v>4150</v>
      </c>
      <c r="J813" s="14" t="s">
        <v>54</v>
      </c>
      <c r="K813" s="14" t="s">
        <v>24</v>
      </c>
      <c r="L813" s="3" t="str">
        <f>MID(C813,8,2)</f>
        <v>PR</v>
      </c>
      <c r="M813" s="4" t="s">
        <v>444</v>
      </c>
      <c r="N813" s="3" t="s">
        <v>26</v>
      </c>
      <c r="O813" s="14" t="s">
        <v>46</v>
      </c>
      <c r="P813" s="14" t="s">
        <v>46</v>
      </c>
      <c r="Q813" s="3" t="s">
        <v>47</v>
      </c>
      <c r="R813" s="3" t="s">
        <v>56</v>
      </c>
      <c r="S813" s="4"/>
    </row>
    <row r="814" spans="1:19" s="10" customFormat="1" ht="15" customHeight="1">
      <c r="A814" s="9">
        <v>1782</v>
      </c>
      <c r="B814" s="10" t="s">
        <v>4151</v>
      </c>
      <c r="C814" s="11" t="s">
        <v>4152</v>
      </c>
      <c r="D814" s="12"/>
      <c r="E814" s="4" t="s">
        <v>4153</v>
      </c>
      <c r="F814" s="3" t="s">
        <v>20</v>
      </c>
      <c r="G814" s="13" t="s">
        <v>21</v>
      </c>
      <c r="H814" s="4">
        <v>4111</v>
      </c>
      <c r="I814" s="14" t="s">
        <v>3355</v>
      </c>
      <c r="J814" s="14" t="s">
        <v>54</v>
      </c>
      <c r="K814" s="14" t="s">
        <v>24</v>
      </c>
      <c r="L814" s="3" t="str">
        <f>MID(C814,8,2)</f>
        <v>MG</v>
      </c>
      <c r="M814" s="4" t="s">
        <v>3356</v>
      </c>
      <c r="N814" s="3" t="s">
        <v>38</v>
      </c>
      <c r="O814" s="14" t="s">
        <v>46</v>
      </c>
      <c r="P814" s="14" t="s">
        <v>46</v>
      </c>
      <c r="Q814" s="3" t="s">
        <v>47</v>
      </c>
      <c r="R814" s="3" t="s">
        <v>48</v>
      </c>
      <c r="S814" s="4"/>
    </row>
    <row r="815" spans="1:19" s="10" customFormat="1" ht="15" customHeight="1">
      <c r="A815" s="9">
        <v>1783</v>
      </c>
      <c r="B815" s="10" t="s">
        <v>4154</v>
      </c>
      <c r="C815" s="11" t="s">
        <v>4155</v>
      </c>
      <c r="D815" s="12"/>
      <c r="E815" s="4" t="s">
        <v>4156</v>
      </c>
      <c r="F815" s="3" t="s">
        <v>20</v>
      </c>
      <c r="G815" s="13" t="s">
        <v>21</v>
      </c>
      <c r="H815" s="4">
        <v>4009</v>
      </c>
      <c r="I815" s="14" t="s">
        <v>945</v>
      </c>
      <c r="J815" s="14" t="s">
        <v>54</v>
      </c>
      <c r="K815" s="14" t="s">
        <v>24</v>
      </c>
      <c r="L815" s="3" t="str">
        <f>MID(C815,8,2)</f>
        <v>MG</v>
      </c>
      <c r="M815" s="4" t="s">
        <v>76</v>
      </c>
      <c r="N815" s="3" t="s">
        <v>38</v>
      </c>
      <c r="O815" s="14" t="s">
        <v>46</v>
      </c>
      <c r="P815" s="14" t="s">
        <v>46</v>
      </c>
      <c r="Q815" s="3" t="s">
        <v>47</v>
      </c>
      <c r="R815" s="3" t="s">
        <v>48</v>
      </c>
      <c r="S815" s="4"/>
    </row>
    <row r="816" spans="1:19" s="10" customFormat="1" ht="15" customHeight="1">
      <c r="A816" s="9">
        <v>1784</v>
      </c>
      <c r="B816" s="10" t="s">
        <v>4157</v>
      </c>
      <c r="C816" s="11" t="s">
        <v>4158</v>
      </c>
      <c r="D816" s="12"/>
      <c r="E816" s="4" t="s">
        <v>4159</v>
      </c>
      <c r="F816" s="3" t="s">
        <v>20</v>
      </c>
      <c r="G816" s="13" t="s">
        <v>21</v>
      </c>
      <c r="H816" s="4">
        <v>1578</v>
      </c>
      <c r="I816" s="14" t="s">
        <v>1243</v>
      </c>
      <c r="J816" s="14" t="s">
        <v>54</v>
      </c>
      <c r="K816" s="14" t="s">
        <v>24</v>
      </c>
      <c r="L816" s="3" t="str">
        <f>MID(C816,8,2)</f>
        <v>MG</v>
      </c>
      <c r="M816" s="4" t="s">
        <v>76</v>
      </c>
      <c r="N816" s="3" t="s">
        <v>38</v>
      </c>
      <c r="O816" s="14" t="s">
        <v>46</v>
      </c>
      <c r="P816" s="14" t="s">
        <v>46</v>
      </c>
      <c r="Q816" s="3" t="s">
        <v>47</v>
      </c>
      <c r="R816" s="3" t="s">
        <v>48</v>
      </c>
      <c r="S816" s="4"/>
    </row>
    <row r="817" spans="1:19" s="10" customFormat="1" ht="15" customHeight="1">
      <c r="A817" s="9">
        <v>1786</v>
      </c>
      <c r="B817" s="10" t="s">
        <v>4163</v>
      </c>
      <c r="C817" s="11" t="s">
        <v>4164</v>
      </c>
      <c r="D817" s="12"/>
      <c r="E817" s="4" t="s">
        <v>4165</v>
      </c>
      <c r="F817" s="3" t="s">
        <v>20</v>
      </c>
      <c r="G817" s="13" t="s">
        <v>21</v>
      </c>
      <c r="H817" s="4">
        <v>4099</v>
      </c>
      <c r="I817" s="14" t="s">
        <v>4166</v>
      </c>
      <c r="J817" s="14" t="s">
        <v>54</v>
      </c>
      <c r="K817" s="14" t="s">
        <v>24</v>
      </c>
      <c r="L817" s="3" t="str">
        <f>MID(C817,8,2)</f>
        <v>MG</v>
      </c>
      <c r="M817" s="4" t="s">
        <v>76</v>
      </c>
      <c r="N817" s="3" t="s">
        <v>38</v>
      </c>
      <c r="O817" s="14" t="s">
        <v>46</v>
      </c>
      <c r="P817" s="14" t="s">
        <v>46</v>
      </c>
      <c r="Q817" s="3" t="s">
        <v>47</v>
      </c>
      <c r="R817" s="3" t="s">
        <v>48</v>
      </c>
      <c r="S817" s="4"/>
    </row>
    <row r="818" spans="1:19" s="10" customFormat="1" ht="15" customHeight="1">
      <c r="A818" s="9">
        <v>1788</v>
      </c>
      <c r="B818" s="10" t="s">
        <v>4167</v>
      </c>
      <c r="C818" s="11" t="s">
        <v>4168</v>
      </c>
      <c r="D818" s="12"/>
      <c r="E818" s="4" t="s">
        <v>4169</v>
      </c>
      <c r="F818" s="3" t="s">
        <v>20</v>
      </c>
      <c r="G818" s="13" t="s">
        <v>21</v>
      </c>
      <c r="H818" s="4">
        <v>1389</v>
      </c>
      <c r="I818" s="14" t="s">
        <v>2035</v>
      </c>
      <c r="J818" s="14" t="s">
        <v>54</v>
      </c>
      <c r="K818" s="14" t="s">
        <v>24</v>
      </c>
      <c r="L818" s="3" t="str">
        <f>MID(C818,8,2)</f>
        <v>RS</v>
      </c>
      <c r="M818" s="4" t="s">
        <v>55</v>
      </c>
      <c r="N818" s="3" t="s">
        <v>26</v>
      </c>
      <c r="O818" s="14" t="s">
        <v>46</v>
      </c>
      <c r="P818" s="14" t="s">
        <v>46</v>
      </c>
      <c r="Q818" s="3" t="s">
        <v>47</v>
      </c>
      <c r="R818" s="3" t="s">
        <v>48</v>
      </c>
      <c r="S818" s="4"/>
    </row>
    <row r="819" spans="1:19" s="10" customFormat="1" ht="15" customHeight="1">
      <c r="A819" s="9">
        <v>1790</v>
      </c>
      <c r="B819" s="10" t="s">
        <v>4173</v>
      </c>
      <c r="C819" s="11" t="s">
        <v>4174</v>
      </c>
      <c r="D819" s="12"/>
      <c r="E819" s="4" t="s">
        <v>4172</v>
      </c>
      <c r="F819" s="3" t="s">
        <v>20</v>
      </c>
      <c r="G819" s="13" t="s">
        <v>21</v>
      </c>
      <c r="H819" s="4">
        <v>6317</v>
      </c>
      <c r="I819" s="14" t="s">
        <v>4175</v>
      </c>
      <c r="J819" s="14" t="s">
        <v>54</v>
      </c>
      <c r="K819" s="14" t="s">
        <v>24</v>
      </c>
      <c r="L819" s="3" t="str">
        <f>MID(C819,8,2)</f>
        <v>TO</v>
      </c>
      <c r="M819" s="4" t="s">
        <v>112</v>
      </c>
      <c r="N819" s="3" t="s">
        <v>58</v>
      </c>
      <c r="O819" s="14" t="s">
        <v>46</v>
      </c>
      <c r="P819" s="14" t="s">
        <v>46</v>
      </c>
      <c r="Q819" s="3" t="s">
        <v>47</v>
      </c>
      <c r="R819" s="3" t="s">
        <v>56</v>
      </c>
      <c r="S819" s="4"/>
    </row>
    <row r="820" spans="1:19" s="10" customFormat="1" ht="15" customHeight="1">
      <c r="A820" s="9">
        <v>1791</v>
      </c>
      <c r="B820" s="10" t="s">
        <v>4176</v>
      </c>
      <c r="C820" s="11" t="s">
        <v>4177</v>
      </c>
      <c r="D820" s="12"/>
      <c r="E820" s="4" t="s">
        <v>4172</v>
      </c>
      <c r="F820" s="3" t="s">
        <v>20</v>
      </c>
      <c r="G820" s="13" t="s">
        <v>21</v>
      </c>
      <c r="H820" s="4">
        <v>6599</v>
      </c>
      <c r="I820" s="14" t="s">
        <v>4178</v>
      </c>
      <c r="J820" s="14" t="s">
        <v>54</v>
      </c>
      <c r="K820" s="14" t="s">
        <v>24</v>
      </c>
      <c r="L820" s="3" t="str">
        <f>MID(C820,8,2)</f>
        <v>SP</v>
      </c>
      <c r="M820" s="4" t="s">
        <v>231</v>
      </c>
      <c r="N820" s="3" t="s">
        <v>38</v>
      </c>
      <c r="O820" s="14" t="s">
        <v>46</v>
      </c>
      <c r="P820" s="14" t="s">
        <v>46</v>
      </c>
      <c r="Q820" s="3" t="s">
        <v>47</v>
      </c>
      <c r="R820" s="3" t="s">
        <v>48</v>
      </c>
      <c r="S820" s="4"/>
    </row>
    <row r="821" spans="1:19" s="10" customFormat="1" ht="15" customHeight="1">
      <c r="A821" s="9">
        <v>1792</v>
      </c>
      <c r="B821" s="10" t="s">
        <v>4179</v>
      </c>
      <c r="C821" s="11" t="s">
        <v>4180</v>
      </c>
      <c r="D821" s="12"/>
      <c r="E821" s="4" t="s">
        <v>4172</v>
      </c>
      <c r="F821" s="3" t="s">
        <v>20</v>
      </c>
      <c r="G821" s="13" t="s">
        <v>21</v>
      </c>
      <c r="H821" s="4">
        <v>2885</v>
      </c>
      <c r="I821" s="14" t="s">
        <v>518</v>
      </c>
      <c r="J821" s="14" t="s">
        <v>54</v>
      </c>
      <c r="K821" s="14" t="s">
        <v>24</v>
      </c>
      <c r="L821" s="3" t="str">
        <f>MID(C821,8,2)</f>
        <v>SC</v>
      </c>
      <c r="M821" s="4" t="s">
        <v>71</v>
      </c>
      <c r="N821" s="3" t="s">
        <v>26</v>
      </c>
      <c r="O821" s="14" t="s">
        <v>46</v>
      </c>
      <c r="P821" s="14" t="s">
        <v>46</v>
      </c>
      <c r="Q821" s="3" t="s">
        <v>47</v>
      </c>
      <c r="R821" s="3" t="s">
        <v>168</v>
      </c>
      <c r="S821" s="4"/>
    </row>
    <row r="822" spans="1:19" s="10" customFormat="1" ht="15" customHeight="1">
      <c r="A822" s="9">
        <v>1793</v>
      </c>
      <c r="B822" s="10" t="s">
        <v>4181</v>
      </c>
      <c r="C822" s="11" t="s">
        <v>4182</v>
      </c>
      <c r="D822" s="12"/>
      <c r="E822" s="4" t="s">
        <v>4183</v>
      </c>
      <c r="F822" s="3" t="s">
        <v>20</v>
      </c>
      <c r="G822" s="13" t="s">
        <v>21</v>
      </c>
      <c r="H822" s="4"/>
      <c r="I822" s="14"/>
      <c r="J822" s="14" t="s">
        <v>54</v>
      </c>
      <c r="K822" s="14" t="s">
        <v>24</v>
      </c>
      <c r="L822" s="3" t="str">
        <f>MID(C822,8,2)</f>
        <v>RS</v>
      </c>
      <c r="M822" s="4" t="s">
        <v>55</v>
      </c>
      <c r="N822" s="3" t="s">
        <v>26</v>
      </c>
      <c r="O822" s="14" t="s">
        <v>73</v>
      </c>
      <c r="P822" s="14" t="s">
        <v>73</v>
      </c>
      <c r="Q822" s="3" t="s">
        <v>74</v>
      </c>
      <c r="R822" s="3" t="s">
        <v>75</v>
      </c>
      <c r="S822" s="4"/>
    </row>
    <row r="823" spans="1:19" s="10" customFormat="1" ht="15" customHeight="1">
      <c r="A823" s="9">
        <v>1794</v>
      </c>
      <c r="B823" s="10" t="s">
        <v>4184</v>
      </c>
      <c r="C823" s="11" t="s">
        <v>4185</v>
      </c>
      <c r="D823" s="12"/>
      <c r="E823" s="4" t="s">
        <v>4186</v>
      </c>
      <c r="F823" s="3" t="s">
        <v>20</v>
      </c>
      <c r="G823" s="13" t="s">
        <v>21</v>
      </c>
      <c r="H823" s="4">
        <v>5133</v>
      </c>
      <c r="I823" s="14" t="s">
        <v>3746</v>
      </c>
      <c r="J823" s="14" t="s">
        <v>54</v>
      </c>
      <c r="K823" s="14" t="s">
        <v>24</v>
      </c>
      <c r="L823" s="3" t="str">
        <f>MID(C823,8,2)</f>
        <v>PE</v>
      </c>
      <c r="M823" s="4" t="s">
        <v>542</v>
      </c>
      <c r="N823" s="3" t="s">
        <v>58</v>
      </c>
      <c r="O823" s="14" t="s">
        <v>591</v>
      </c>
      <c r="P823" s="14" t="s">
        <v>592</v>
      </c>
      <c r="Q823" s="3" t="s">
        <v>96</v>
      </c>
      <c r="R823" s="3" t="s">
        <v>30</v>
      </c>
      <c r="S823" s="4"/>
    </row>
    <row r="824" spans="1:19" s="10" customFormat="1" ht="15" customHeight="1">
      <c r="A824" s="9">
        <v>1795</v>
      </c>
      <c r="B824" s="10" t="s">
        <v>4187</v>
      </c>
      <c r="C824" s="11" t="s">
        <v>4188</v>
      </c>
      <c r="D824" s="12"/>
      <c r="E824" s="4" t="s">
        <v>4189</v>
      </c>
      <c r="F824" s="3" t="s">
        <v>20</v>
      </c>
      <c r="G824" s="13" t="s">
        <v>21</v>
      </c>
      <c r="H824" s="4">
        <v>4416</v>
      </c>
      <c r="I824" s="14" t="s">
        <v>4190</v>
      </c>
      <c r="J824" s="14" t="s">
        <v>54</v>
      </c>
      <c r="K824" s="14" t="s">
        <v>24</v>
      </c>
      <c r="L824" s="3" t="str">
        <f>MID(C824,8,2)</f>
        <v>MT</v>
      </c>
      <c r="M824" s="4" t="s">
        <v>37</v>
      </c>
      <c r="N824" s="3" t="s">
        <v>38</v>
      </c>
      <c r="O824" s="14" t="s">
        <v>46</v>
      </c>
      <c r="P824" s="14" t="s">
        <v>46</v>
      </c>
      <c r="Q824" s="3" t="s">
        <v>47</v>
      </c>
      <c r="R824" s="3" t="s">
        <v>48</v>
      </c>
      <c r="S824" s="4"/>
    </row>
    <row r="825" spans="1:19" s="10" customFormat="1" ht="15" customHeight="1">
      <c r="A825" s="9">
        <v>1798</v>
      </c>
      <c r="B825" s="10" t="s">
        <v>4195</v>
      </c>
      <c r="C825" s="11" t="s">
        <v>4196</v>
      </c>
      <c r="D825" s="12"/>
      <c r="E825" s="4" t="s">
        <v>4197</v>
      </c>
      <c r="F825" s="3" t="s">
        <v>20</v>
      </c>
      <c r="G825" s="13" t="s">
        <v>21</v>
      </c>
      <c r="H825" s="4">
        <v>3999</v>
      </c>
      <c r="I825" s="14" t="s">
        <v>4198</v>
      </c>
      <c r="J825" s="14" t="s">
        <v>54</v>
      </c>
      <c r="K825" s="14" t="s">
        <v>24</v>
      </c>
      <c r="L825" s="3" t="str">
        <f>MID(C825,8,2)</f>
        <v>RJ</v>
      </c>
      <c r="M825" s="4" t="s">
        <v>479</v>
      </c>
      <c r="N825" s="3" t="s">
        <v>38</v>
      </c>
      <c r="O825" s="14" t="s">
        <v>46</v>
      </c>
      <c r="P825" s="14" t="s">
        <v>46</v>
      </c>
      <c r="Q825" s="3" t="s">
        <v>47</v>
      </c>
      <c r="R825" s="3" t="s">
        <v>48</v>
      </c>
      <c r="S825" s="4"/>
    </row>
    <row r="826" spans="1:19" s="10" customFormat="1" ht="15" customHeight="1">
      <c r="A826" s="9">
        <v>1809</v>
      </c>
      <c r="B826" s="10" t="s">
        <v>4218</v>
      </c>
      <c r="C826" s="11" t="s">
        <v>4219</v>
      </c>
      <c r="D826" s="12"/>
      <c r="E826" s="4" t="s">
        <v>4220</v>
      </c>
      <c r="F826" s="3" t="s">
        <v>20</v>
      </c>
      <c r="G826" s="13" t="s">
        <v>21</v>
      </c>
      <c r="H826" s="4">
        <v>2832</v>
      </c>
      <c r="I826" s="14" t="s">
        <v>328</v>
      </c>
      <c r="J826" s="14" t="s">
        <v>36</v>
      </c>
      <c r="K826" s="14" t="s">
        <v>24</v>
      </c>
      <c r="L826" s="3" t="str">
        <f>MID(C826,8,2)</f>
        <v>SC</v>
      </c>
      <c r="M826" s="4" t="s">
        <v>71</v>
      </c>
      <c r="N826" s="3" t="s">
        <v>26</v>
      </c>
      <c r="O826" s="14" t="s">
        <v>46</v>
      </c>
      <c r="P826" s="14" t="s">
        <v>46</v>
      </c>
      <c r="Q826" s="3" t="s">
        <v>47</v>
      </c>
      <c r="R826" s="3" t="s">
        <v>56</v>
      </c>
      <c r="S826" s="4"/>
    </row>
    <row r="827" spans="1:19" s="10" customFormat="1" ht="15" customHeight="1">
      <c r="A827" s="9">
        <v>1811</v>
      </c>
      <c r="B827" s="10" t="s">
        <v>4221</v>
      </c>
      <c r="C827" s="11" t="s">
        <v>4222</v>
      </c>
      <c r="D827" s="12"/>
      <c r="E827" s="4" t="s">
        <v>4223</v>
      </c>
      <c r="F827" s="3" t="s">
        <v>20</v>
      </c>
      <c r="G827" s="13" t="s">
        <v>21</v>
      </c>
      <c r="H827" s="4">
        <v>1859</v>
      </c>
      <c r="I827" s="14" t="s">
        <v>305</v>
      </c>
      <c r="J827" s="14" t="s">
        <v>54</v>
      </c>
      <c r="K827" s="14" t="s">
        <v>24</v>
      </c>
      <c r="L827" s="3" t="str">
        <f>MID(C827,8,2)</f>
        <v>MS</v>
      </c>
      <c r="M827" s="4" t="s">
        <v>45</v>
      </c>
      <c r="N827" s="3" t="s">
        <v>38</v>
      </c>
      <c r="O827" s="14" t="s">
        <v>46</v>
      </c>
      <c r="P827" s="14" t="s">
        <v>46</v>
      </c>
      <c r="Q827" s="3" t="s">
        <v>47</v>
      </c>
      <c r="R827" s="3" t="s">
        <v>48</v>
      </c>
      <c r="S827" s="4"/>
    </row>
    <row r="828" spans="1:19" s="10" customFormat="1" ht="15" customHeight="1">
      <c r="A828" s="9">
        <v>1812</v>
      </c>
      <c r="B828" s="10" t="s">
        <v>4224</v>
      </c>
      <c r="C828" s="11" t="s">
        <v>4225</v>
      </c>
      <c r="D828" s="12"/>
      <c r="E828" s="4" t="s">
        <v>4226</v>
      </c>
      <c r="F828" s="3" t="s">
        <v>198</v>
      </c>
      <c r="G828" s="13" t="s">
        <v>21</v>
      </c>
      <c r="H828" s="4">
        <v>4198</v>
      </c>
      <c r="I828" s="14" t="s">
        <v>4227</v>
      </c>
      <c r="J828" s="14" t="s">
        <v>54</v>
      </c>
      <c r="K828" s="14" t="s">
        <v>24</v>
      </c>
      <c r="L828" s="3" t="str">
        <f>MID(C828,8,2)</f>
        <v>SP</v>
      </c>
      <c r="M828" s="4" t="s">
        <v>158</v>
      </c>
      <c r="N828" s="3" t="s">
        <v>38</v>
      </c>
      <c r="O828" s="14" t="s">
        <v>125</v>
      </c>
      <c r="P828" s="14" t="s">
        <v>126</v>
      </c>
      <c r="Q828" s="3" t="s">
        <v>29</v>
      </c>
      <c r="R828" s="3" t="s">
        <v>30</v>
      </c>
      <c r="S828" s="4" t="s">
        <v>4228</v>
      </c>
    </row>
    <row r="829" spans="1:19" s="10" customFormat="1" ht="15" customHeight="1">
      <c r="A829" s="9">
        <v>1813</v>
      </c>
      <c r="B829" s="10" t="s">
        <v>4229</v>
      </c>
      <c r="C829" s="11" t="s">
        <v>4230</v>
      </c>
      <c r="D829" s="12"/>
      <c r="E829" s="4" t="s">
        <v>4231</v>
      </c>
      <c r="F829" s="3" t="s">
        <v>20</v>
      </c>
      <c r="G829" s="13" t="s">
        <v>21</v>
      </c>
      <c r="H829" s="4">
        <v>4690</v>
      </c>
      <c r="I829" s="14" t="s">
        <v>4232</v>
      </c>
      <c r="J829" s="14" t="s">
        <v>54</v>
      </c>
      <c r="K829" s="14" t="s">
        <v>24</v>
      </c>
      <c r="L829" s="3" t="str">
        <f>MID(C829,8,2)</f>
        <v>MT</v>
      </c>
      <c r="M829" s="4" t="s">
        <v>37</v>
      </c>
      <c r="N829" s="3" t="s">
        <v>38</v>
      </c>
      <c r="O829" s="14" t="s">
        <v>46</v>
      </c>
      <c r="P829" s="14" t="s">
        <v>46</v>
      </c>
      <c r="Q829" s="3" t="s">
        <v>47</v>
      </c>
      <c r="R829" s="3" t="s">
        <v>48</v>
      </c>
      <c r="S829" s="4"/>
    </row>
    <row r="830" spans="1:19" s="10" customFormat="1" ht="15" customHeight="1">
      <c r="A830" s="9">
        <v>1814</v>
      </c>
      <c r="B830" s="10" t="s">
        <v>4233</v>
      </c>
      <c r="C830" s="11" t="s">
        <v>4234</v>
      </c>
      <c r="D830" s="12"/>
      <c r="E830" s="4" t="s">
        <v>4235</v>
      </c>
      <c r="F830" s="3" t="s">
        <v>20</v>
      </c>
      <c r="G830" s="13" t="s">
        <v>21</v>
      </c>
      <c r="H830" s="4">
        <v>3623</v>
      </c>
      <c r="I830" s="14" t="s">
        <v>4236</v>
      </c>
      <c r="J830" s="14" t="s">
        <v>54</v>
      </c>
      <c r="K830" s="14" t="s">
        <v>24</v>
      </c>
      <c r="L830" s="3" t="str">
        <f>MID(C830,8,2)</f>
        <v>DF</v>
      </c>
      <c r="M830" s="4" t="s">
        <v>4237</v>
      </c>
      <c r="N830" s="3" t="s">
        <v>38</v>
      </c>
      <c r="O830" s="14" t="s">
        <v>46</v>
      </c>
      <c r="P830" s="14" t="s">
        <v>46</v>
      </c>
      <c r="Q830" s="3" t="s">
        <v>47</v>
      </c>
      <c r="R830" s="3" t="s">
        <v>48</v>
      </c>
      <c r="S830" s="4"/>
    </row>
    <row r="831" spans="1:19" s="10" customFormat="1" ht="15" customHeight="1">
      <c r="A831" s="9">
        <v>1816</v>
      </c>
      <c r="B831" s="10" t="s">
        <v>4241</v>
      </c>
      <c r="C831" s="11" t="s">
        <v>4242</v>
      </c>
      <c r="D831" s="12"/>
      <c r="E831" s="4" t="s">
        <v>4243</v>
      </c>
      <c r="F831" s="3" t="s">
        <v>20</v>
      </c>
      <c r="G831" s="13" t="s">
        <v>21</v>
      </c>
      <c r="H831" s="4">
        <v>4073</v>
      </c>
      <c r="I831" s="14" t="s">
        <v>4244</v>
      </c>
      <c r="J831" s="14" t="s">
        <v>54</v>
      </c>
      <c r="K831" s="14" t="s">
        <v>24</v>
      </c>
      <c r="L831" s="3" t="str">
        <f>MID(C831,8,2)</f>
        <v>MG</v>
      </c>
      <c r="M831" s="4" t="s">
        <v>76</v>
      </c>
      <c r="N831" s="3" t="s">
        <v>38</v>
      </c>
      <c r="O831" s="14" t="s">
        <v>46</v>
      </c>
      <c r="P831" s="14" t="s">
        <v>46</v>
      </c>
      <c r="Q831" s="3" t="s">
        <v>47</v>
      </c>
      <c r="R831" s="3" t="s">
        <v>48</v>
      </c>
      <c r="S831" s="4"/>
    </row>
    <row r="832" spans="1:19" s="10" customFormat="1" ht="15" customHeight="1">
      <c r="A832" s="9">
        <v>1818</v>
      </c>
      <c r="B832" s="10" t="s">
        <v>4250</v>
      </c>
      <c r="C832" s="11" t="s">
        <v>4251</v>
      </c>
      <c r="D832" s="12"/>
      <c r="E832" s="4" t="s">
        <v>4252</v>
      </c>
      <c r="F832" s="3" t="s">
        <v>20</v>
      </c>
      <c r="G832" s="13" t="s">
        <v>21</v>
      </c>
      <c r="H832" s="4">
        <v>836</v>
      </c>
      <c r="I832" s="14" t="s">
        <v>635</v>
      </c>
      <c r="J832" s="14" t="s">
        <v>54</v>
      </c>
      <c r="K832" s="14" t="s">
        <v>24</v>
      </c>
      <c r="L832" s="3" t="str">
        <f>MID(C832,8,2)</f>
        <v>SC</v>
      </c>
      <c r="M832" s="4" t="s">
        <v>444</v>
      </c>
      <c r="N832" s="3" t="s">
        <v>26</v>
      </c>
      <c r="O832" s="14" t="s">
        <v>46</v>
      </c>
      <c r="P832" s="14" t="s">
        <v>46</v>
      </c>
      <c r="Q832" s="3" t="s">
        <v>47</v>
      </c>
      <c r="R832" s="3" t="s">
        <v>48</v>
      </c>
      <c r="S832" s="4"/>
    </row>
    <row r="833" spans="1:19" s="10" customFormat="1" ht="15" customHeight="1">
      <c r="A833" s="9">
        <v>1822</v>
      </c>
      <c r="B833" s="10" t="s">
        <v>4259</v>
      </c>
      <c r="C833" s="11" t="s">
        <v>4260</v>
      </c>
      <c r="D833" s="12"/>
      <c r="E833" s="4" t="s">
        <v>4261</v>
      </c>
      <c r="F833" s="3" t="s">
        <v>20</v>
      </c>
      <c r="G833" s="13" t="s">
        <v>21</v>
      </c>
      <c r="H833" s="4">
        <v>3197</v>
      </c>
      <c r="I833" s="14" t="s">
        <v>4262</v>
      </c>
      <c r="J833" s="14" t="s">
        <v>54</v>
      </c>
      <c r="K833" s="14" t="s">
        <v>24</v>
      </c>
      <c r="L833" s="3" t="str">
        <f>MID(C833,8,2)</f>
        <v>SP</v>
      </c>
      <c r="M833" s="4" t="s">
        <v>135</v>
      </c>
      <c r="N833" s="3" t="s">
        <v>38</v>
      </c>
      <c r="O833" s="14" t="s">
        <v>46</v>
      </c>
      <c r="P833" s="14" t="s">
        <v>46</v>
      </c>
      <c r="Q833" s="3" t="s">
        <v>47</v>
      </c>
      <c r="R833" s="3" t="s">
        <v>56</v>
      </c>
      <c r="S833" s="4"/>
    </row>
    <row r="834" spans="1:19" s="10" customFormat="1" ht="15" customHeight="1">
      <c r="A834" s="9">
        <v>1823</v>
      </c>
      <c r="B834" s="10" t="s">
        <v>4263</v>
      </c>
      <c r="C834" s="11" t="s">
        <v>4264</v>
      </c>
      <c r="D834" s="12"/>
      <c r="E834" s="4" t="s">
        <v>4265</v>
      </c>
      <c r="F834" s="3" t="s">
        <v>20</v>
      </c>
      <c r="G834" s="13" t="s">
        <v>21</v>
      </c>
      <c r="H834" s="4">
        <v>2731</v>
      </c>
      <c r="I834" s="14" t="s">
        <v>167</v>
      </c>
      <c r="J834" s="14" t="s">
        <v>54</v>
      </c>
      <c r="K834" s="14" t="s">
        <v>24</v>
      </c>
      <c r="L834" s="3" t="str">
        <f>MID(C834,8,2)</f>
        <v>SC</v>
      </c>
      <c r="M834" s="4" t="s">
        <v>71</v>
      </c>
      <c r="N834" s="3" t="s">
        <v>26</v>
      </c>
      <c r="O834" s="14" t="s">
        <v>46</v>
      </c>
      <c r="P834" s="14" t="s">
        <v>46</v>
      </c>
      <c r="Q834" s="3" t="s">
        <v>47</v>
      </c>
      <c r="R834" s="3" t="s">
        <v>56</v>
      </c>
      <c r="S834" s="4"/>
    </row>
    <row r="835" spans="1:19" s="10" customFormat="1" ht="15" customHeight="1">
      <c r="A835" s="9">
        <v>1824</v>
      </c>
      <c r="B835" s="10" t="s">
        <v>4266</v>
      </c>
      <c r="C835" s="11" t="s">
        <v>4267</v>
      </c>
      <c r="D835" s="12"/>
      <c r="E835" s="4" t="s">
        <v>4268</v>
      </c>
      <c r="F835" s="3" t="s">
        <v>20</v>
      </c>
      <c r="G835" s="13" t="s">
        <v>21</v>
      </c>
      <c r="H835" s="4">
        <v>6133</v>
      </c>
      <c r="I835" s="14" t="s">
        <v>503</v>
      </c>
      <c r="J835" s="14" t="s">
        <v>54</v>
      </c>
      <c r="K835" s="14" t="s">
        <v>24</v>
      </c>
      <c r="L835" s="3" t="str">
        <f>MID(C835,8,2)</f>
        <v>RN</v>
      </c>
      <c r="M835" s="4" t="s">
        <v>84</v>
      </c>
      <c r="N835" s="3" t="s">
        <v>58</v>
      </c>
      <c r="O835" s="14" t="s">
        <v>59</v>
      </c>
      <c r="P835" s="14" t="s">
        <v>59</v>
      </c>
      <c r="Q835" s="3" t="s">
        <v>60</v>
      </c>
      <c r="R835" s="3" t="s">
        <v>61</v>
      </c>
      <c r="S835" s="4"/>
    </row>
    <row r="836" spans="1:19" s="10" customFormat="1" ht="15" customHeight="1">
      <c r="A836" s="9">
        <v>1826</v>
      </c>
      <c r="B836" s="10" t="s">
        <v>4269</v>
      </c>
      <c r="C836" s="11" t="s">
        <v>4270</v>
      </c>
      <c r="D836" s="12"/>
      <c r="E836" s="4" t="s">
        <v>4271</v>
      </c>
      <c r="F836" s="3" t="s">
        <v>20</v>
      </c>
      <c r="G836" s="13" t="s">
        <v>21</v>
      </c>
      <c r="H836" s="4">
        <v>6133</v>
      </c>
      <c r="I836" s="14" t="s">
        <v>503</v>
      </c>
      <c r="J836" s="14" t="s">
        <v>54</v>
      </c>
      <c r="K836" s="14" t="s">
        <v>24</v>
      </c>
      <c r="L836" s="3" t="str">
        <f>MID(C836,8,2)</f>
        <v>RN</v>
      </c>
      <c r="M836" s="4" t="s">
        <v>84</v>
      </c>
      <c r="N836" s="3" t="s">
        <v>58</v>
      </c>
      <c r="O836" s="14" t="s">
        <v>59</v>
      </c>
      <c r="P836" s="14" t="s">
        <v>59</v>
      </c>
      <c r="Q836" s="3" t="s">
        <v>60</v>
      </c>
      <c r="R836" s="3" t="s">
        <v>61</v>
      </c>
      <c r="S836" s="4"/>
    </row>
    <row r="837" spans="1:19" s="10" customFormat="1" ht="15" customHeight="1">
      <c r="A837" s="9">
        <v>1829</v>
      </c>
      <c r="B837" s="10" t="s">
        <v>4272</v>
      </c>
      <c r="C837" s="11" t="s">
        <v>4273</v>
      </c>
      <c r="D837" s="12"/>
      <c r="E837" s="4" t="s">
        <v>4274</v>
      </c>
      <c r="F837" s="3" t="s">
        <v>20</v>
      </c>
      <c r="G837" s="13" t="s">
        <v>21</v>
      </c>
      <c r="H837" s="4">
        <v>5383</v>
      </c>
      <c r="I837" s="14" t="s">
        <v>2382</v>
      </c>
      <c r="J837" s="14" t="s">
        <v>54</v>
      </c>
      <c r="K837" s="14" t="s">
        <v>24</v>
      </c>
      <c r="L837" s="3" t="str">
        <f>MID(C837,8,2)</f>
        <v>CE</v>
      </c>
      <c r="M837" s="4" t="s">
        <v>470</v>
      </c>
      <c r="N837" s="3" t="s">
        <v>58</v>
      </c>
      <c r="O837" s="14" t="s">
        <v>59</v>
      </c>
      <c r="P837" s="14" t="s">
        <v>59</v>
      </c>
      <c r="Q837" s="3" t="s">
        <v>60</v>
      </c>
      <c r="R837" s="3" t="s">
        <v>61</v>
      </c>
      <c r="S837" s="4"/>
    </row>
    <row r="838" spans="1:19" s="10" customFormat="1" ht="15" customHeight="1">
      <c r="A838" s="9">
        <v>1831</v>
      </c>
      <c r="B838" s="10" t="s">
        <v>4275</v>
      </c>
      <c r="C838" s="11" t="s">
        <v>4276</v>
      </c>
      <c r="D838" s="12"/>
      <c r="E838" s="4" t="s">
        <v>4277</v>
      </c>
      <c r="F838" s="3" t="s">
        <v>20</v>
      </c>
      <c r="G838" s="13" t="s">
        <v>21</v>
      </c>
      <c r="H838" s="4">
        <v>10122</v>
      </c>
      <c r="I838" s="14" t="s">
        <v>2534</v>
      </c>
      <c r="J838" s="14" t="s">
        <v>54</v>
      </c>
      <c r="K838" s="14" t="s">
        <v>24</v>
      </c>
      <c r="L838" s="3" t="str">
        <f>MID(C838,8,2)</f>
        <v>RS</v>
      </c>
      <c r="M838" s="4" t="s">
        <v>66</v>
      </c>
      <c r="N838" s="3" t="s">
        <v>26</v>
      </c>
      <c r="O838" s="14" t="s">
        <v>59</v>
      </c>
      <c r="P838" s="14" t="s">
        <v>59</v>
      </c>
      <c r="Q838" s="3" t="s">
        <v>60</v>
      </c>
      <c r="R838" s="3" t="s">
        <v>61</v>
      </c>
      <c r="S838" s="4"/>
    </row>
    <row r="839" spans="1:19" s="10" customFormat="1" ht="15" customHeight="1">
      <c r="A839" s="9">
        <v>1832</v>
      </c>
      <c r="B839" s="10" t="s">
        <v>4278</v>
      </c>
      <c r="C839" s="11" t="s">
        <v>4279</v>
      </c>
      <c r="D839" s="12"/>
      <c r="E839" s="4" t="s">
        <v>4280</v>
      </c>
      <c r="F839" s="3" t="s">
        <v>20</v>
      </c>
      <c r="G839" s="13" t="s">
        <v>21</v>
      </c>
      <c r="H839" s="4">
        <v>2729</v>
      </c>
      <c r="I839" s="14" t="s">
        <v>1053</v>
      </c>
      <c r="J839" s="14" t="s">
        <v>54</v>
      </c>
      <c r="K839" s="14" t="s">
        <v>225</v>
      </c>
      <c r="L839" s="3" t="str">
        <f>MID(C839,8,2)</f>
        <v>SC</v>
      </c>
      <c r="M839" s="4" t="s">
        <v>71</v>
      </c>
      <c r="N839" s="3" t="s">
        <v>26</v>
      </c>
      <c r="O839" s="14" t="s">
        <v>59</v>
      </c>
      <c r="P839" s="14" t="s">
        <v>59</v>
      </c>
      <c r="Q839" s="3" t="s">
        <v>60</v>
      </c>
      <c r="R839" s="3" t="s">
        <v>61</v>
      </c>
      <c r="S839" s="4" t="s">
        <v>4281</v>
      </c>
    </row>
    <row r="840" spans="1:19" s="10" customFormat="1" ht="15" customHeight="1">
      <c r="A840" s="9">
        <v>1836</v>
      </c>
      <c r="B840" s="10" t="s">
        <v>4282</v>
      </c>
      <c r="C840" s="11" t="s">
        <v>4283</v>
      </c>
      <c r="D840" s="12"/>
      <c r="E840" s="4" t="s">
        <v>4284</v>
      </c>
      <c r="F840" s="3" t="s">
        <v>198</v>
      </c>
      <c r="G840" s="13" t="s">
        <v>21</v>
      </c>
      <c r="H840" s="4">
        <v>1347</v>
      </c>
      <c r="I840" s="14" t="s">
        <v>4285</v>
      </c>
      <c r="J840" s="14" t="s">
        <v>54</v>
      </c>
      <c r="K840" s="14" t="s">
        <v>24</v>
      </c>
      <c r="L840" s="3" t="str">
        <f>MID(C840,8,2)</f>
        <v>RS</v>
      </c>
      <c r="M840" s="4" t="s">
        <v>66</v>
      </c>
      <c r="N840" s="3" t="s">
        <v>26</v>
      </c>
      <c r="O840" s="14" t="s">
        <v>59</v>
      </c>
      <c r="P840" s="14" t="s">
        <v>59</v>
      </c>
      <c r="Q840" s="3" t="s">
        <v>60</v>
      </c>
      <c r="R840" s="3" t="s">
        <v>61</v>
      </c>
      <c r="S840" s="4"/>
    </row>
    <row r="841" spans="1:19" s="10" customFormat="1" ht="15" customHeight="1">
      <c r="A841" s="9">
        <v>1838</v>
      </c>
      <c r="B841" s="10" t="s">
        <v>4286</v>
      </c>
      <c r="C841" s="11" t="s">
        <v>4287</v>
      </c>
      <c r="D841" s="12"/>
      <c r="E841" s="4" t="s">
        <v>4288</v>
      </c>
      <c r="F841" s="3" t="s">
        <v>20</v>
      </c>
      <c r="G841" s="13" t="s">
        <v>21</v>
      </c>
      <c r="H841" s="4"/>
      <c r="I841" s="14"/>
      <c r="J841" s="14" t="s">
        <v>54</v>
      </c>
      <c r="K841" s="14" t="s">
        <v>24</v>
      </c>
      <c r="L841" s="3" t="str">
        <f>MID(C841,8,2)</f>
        <v>PR</v>
      </c>
      <c r="M841" s="4" t="s">
        <v>444</v>
      </c>
      <c r="N841" s="3" t="s">
        <v>26</v>
      </c>
      <c r="O841" s="14" t="s">
        <v>46</v>
      </c>
      <c r="P841" s="14" t="s">
        <v>46</v>
      </c>
      <c r="Q841" s="3" t="s">
        <v>47</v>
      </c>
      <c r="R841" s="3" t="s">
        <v>56</v>
      </c>
      <c r="S841" s="4" t="s">
        <v>4289</v>
      </c>
    </row>
    <row r="842" spans="1:19" s="10" customFormat="1" ht="15" customHeight="1">
      <c r="A842" s="9">
        <v>1839</v>
      </c>
      <c r="B842" s="10" t="s">
        <v>4290</v>
      </c>
      <c r="C842" s="11" t="s">
        <v>4291</v>
      </c>
      <c r="D842" s="12"/>
      <c r="E842" s="4" t="s">
        <v>4292</v>
      </c>
      <c r="F842" s="3" t="s">
        <v>20</v>
      </c>
      <c r="G842" s="13" t="s">
        <v>21</v>
      </c>
      <c r="H842" s="4">
        <v>1138</v>
      </c>
      <c r="I842" s="14" t="s">
        <v>4293</v>
      </c>
      <c r="J842" s="14" t="s">
        <v>54</v>
      </c>
      <c r="K842" s="14" t="s">
        <v>24</v>
      </c>
      <c r="L842" s="3" t="str">
        <f>MID(C842,8,2)</f>
        <v>MS</v>
      </c>
      <c r="M842" s="4" t="s">
        <v>45</v>
      </c>
      <c r="N842" s="3" t="s">
        <v>38</v>
      </c>
      <c r="O842" s="14" t="s">
        <v>125</v>
      </c>
      <c r="P842" s="14" t="s">
        <v>126</v>
      </c>
      <c r="Q842" s="3" t="s">
        <v>29</v>
      </c>
      <c r="R842" s="3" t="s">
        <v>30</v>
      </c>
      <c r="S842" s="4"/>
    </row>
    <row r="843" spans="1:19" s="10" customFormat="1" ht="15" customHeight="1">
      <c r="A843" s="9">
        <v>1841</v>
      </c>
      <c r="B843" s="10" t="s">
        <v>4294</v>
      </c>
      <c r="C843" s="11" t="s">
        <v>4295</v>
      </c>
      <c r="D843" s="12"/>
      <c r="E843" s="4" t="s">
        <v>4296</v>
      </c>
      <c r="F843" s="3" t="s">
        <v>20</v>
      </c>
      <c r="G843" s="13" t="s">
        <v>21</v>
      </c>
      <c r="H843" s="4">
        <v>9558</v>
      </c>
      <c r="I843" s="14" t="s">
        <v>4297</v>
      </c>
      <c r="J843" s="14" t="s">
        <v>54</v>
      </c>
      <c r="K843" s="14" t="s">
        <v>24</v>
      </c>
      <c r="L843" s="3" t="str">
        <f>MID(C843,8,2)</f>
        <v>RS</v>
      </c>
      <c r="M843" s="4" t="s">
        <v>4298</v>
      </c>
      <c r="N843" s="3" t="s">
        <v>26</v>
      </c>
      <c r="O843" s="14" t="s">
        <v>46</v>
      </c>
      <c r="P843" s="14" t="s">
        <v>46</v>
      </c>
      <c r="Q843" s="3" t="s">
        <v>47</v>
      </c>
      <c r="R843" s="3" t="s">
        <v>168</v>
      </c>
      <c r="S843" s="4"/>
    </row>
    <row r="844" spans="1:19" s="10" customFormat="1" ht="15" customHeight="1">
      <c r="A844" s="9">
        <v>1842</v>
      </c>
      <c r="B844" s="10" t="s">
        <v>4299</v>
      </c>
      <c r="C844" s="11" t="s">
        <v>4300</v>
      </c>
      <c r="D844" s="12"/>
      <c r="E844" s="4" t="s">
        <v>4301</v>
      </c>
      <c r="F844" s="3" t="s">
        <v>20</v>
      </c>
      <c r="G844" s="13" t="s">
        <v>21</v>
      </c>
      <c r="H844" s="4">
        <v>1042</v>
      </c>
      <c r="I844" s="14" t="s">
        <v>184</v>
      </c>
      <c r="J844" s="14" t="s">
        <v>54</v>
      </c>
      <c r="K844" s="14" t="s">
        <v>24</v>
      </c>
      <c r="L844" s="3" t="str">
        <f>MID(C844,8,2)</f>
        <v>RS</v>
      </c>
      <c r="M844" s="4" t="s">
        <v>185</v>
      </c>
      <c r="N844" s="3" t="s">
        <v>26</v>
      </c>
      <c r="O844" s="14" t="s">
        <v>46</v>
      </c>
      <c r="P844" s="14" t="s">
        <v>46</v>
      </c>
      <c r="Q844" s="3" t="s">
        <v>47</v>
      </c>
      <c r="R844" s="3" t="s">
        <v>56</v>
      </c>
      <c r="S844" s="4"/>
    </row>
    <row r="845" spans="1:19" s="10" customFormat="1" ht="15" customHeight="1">
      <c r="A845" s="9">
        <v>1843</v>
      </c>
      <c r="B845" s="10" t="s">
        <v>4302</v>
      </c>
      <c r="C845" s="11" t="s">
        <v>4303</v>
      </c>
      <c r="D845" s="12"/>
      <c r="E845" s="4" t="s">
        <v>4304</v>
      </c>
      <c r="F845" s="3" t="s">
        <v>20</v>
      </c>
      <c r="G845" s="13" t="s">
        <v>21</v>
      </c>
      <c r="H845" s="4">
        <v>10424</v>
      </c>
      <c r="I845" s="14" t="s">
        <v>4305</v>
      </c>
      <c r="J845" s="14" t="s">
        <v>54</v>
      </c>
      <c r="K845" s="14" t="s">
        <v>24</v>
      </c>
      <c r="L845" s="3" t="str">
        <f>MID(C845,8,2)</f>
        <v>RS</v>
      </c>
      <c r="M845" s="4" t="s">
        <v>55</v>
      </c>
      <c r="N845" s="3" t="s">
        <v>26</v>
      </c>
      <c r="O845" s="14" t="s">
        <v>46</v>
      </c>
      <c r="P845" s="14" t="s">
        <v>46</v>
      </c>
      <c r="Q845" s="3" t="s">
        <v>47</v>
      </c>
      <c r="R845" s="3" t="s">
        <v>48</v>
      </c>
      <c r="S845" s="4"/>
    </row>
    <row r="846" spans="1:19" s="10" customFormat="1" ht="15" customHeight="1">
      <c r="A846" s="9">
        <v>1845</v>
      </c>
      <c r="B846" s="10" t="s">
        <v>4306</v>
      </c>
      <c r="C846" s="11" t="s">
        <v>4307</v>
      </c>
      <c r="D846" s="12"/>
      <c r="E846" s="4" t="s">
        <v>4308</v>
      </c>
      <c r="F846" s="3" t="s">
        <v>20</v>
      </c>
      <c r="G846" s="13" t="s">
        <v>21</v>
      </c>
      <c r="H846" s="4">
        <v>2896</v>
      </c>
      <c r="I846" s="14" t="s">
        <v>417</v>
      </c>
      <c r="J846" s="14" t="s">
        <v>54</v>
      </c>
      <c r="K846" s="14" t="s">
        <v>24</v>
      </c>
      <c r="L846" s="3" t="str">
        <f>MID(C846,8,2)</f>
        <v>SC</v>
      </c>
      <c r="M846" s="4" t="s">
        <v>71</v>
      </c>
      <c r="N846" s="3" t="s">
        <v>26</v>
      </c>
      <c r="O846" s="14" t="s">
        <v>46</v>
      </c>
      <c r="P846" s="14" t="s">
        <v>46</v>
      </c>
      <c r="Q846" s="3" t="s">
        <v>47</v>
      </c>
      <c r="R846" s="3" t="s">
        <v>48</v>
      </c>
      <c r="S846" s="4"/>
    </row>
    <row r="847" spans="1:19" s="10" customFormat="1" ht="15" customHeight="1">
      <c r="A847" s="9">
        <v>1849</v>
      </c>
      <c r="B847" s="10" t="s">
        <v>4312</v>
      </c>
      <c r="C847" s="11" t="s">
        <v>4313</v>
      </c>
      <c r="D847" s="12"/>
      <c r="E847" s="4" t="s">
        <v>4314</v>
      </c>
      <c r="F847" s="3" t="s">
        <v>20</v>
      </c>
      <c r="G847" s="13" t="s">
        <v>21</v>
      </c>
      <c r="H847" s="4">
        <v>5283</v>
      </c>
      <c r="I847" s="14" t="s">
        <v>1654</v>
      </c>
      <c r="J847" s="14" t="s">
        <v>54</v>
      </c>
      <c r="K847" s="14" t="s">
        <v>24</v>
      </c>
      <c r="L847" s="3" t="str">
        <f>MID(C847,8,2)</f>
        <v>PE</v>
      </c>
      <c r="M847" s="4" t="s">
        <v>542</v>
      </c>
      <c r="N847" s="3" t="s">
        <v>58</v>
      </c>
      <c r="O847" s="14" t="s">
        <v>46</v>
      </c>
      <c r="P847" s="14" t="s">
        <v>46</v>
      </c>
      <c r="Q847" s="3" t="s">
        <v>47</v>
      </c>
      <c r="R847" s="3" t="s">
        <v>48</v>
      </c>
      <c r="S847" s="4"/>
    </row>
    <row r="848" spans="1:19" s="10" customFormat="1" ht="15" customHeight="1">
      <c r="A848" s="9">
        <v>1851</v>
      </c>
      <c r="B848" s="10" t="s">
        <v>4315</v>
      </c>
      <c r="C848" s="11" t="s">
        <v>4316</v>
      </c>
      <c r="D848" s="12"/>
      <c r="E848" s="4" t="s">
        <v>4317</v>
      </c>
      <c r="F848" s="3" t="s">
        <v>198</v>
      </c>
      <c r="G848" s="13" t="s">
        <v>21</v>
      </c>
      <c r="H848" s="4">
        <v>4137</v>
      </c>
      <c r="I848" s="14" t="s">
        <v>4318</v>
      </c>
      <c r="J848" s="14" t="s">
        <v>54</v>
      </c>
      <c r="K848" s="14" t="s">
        <v>24</v>
      </c>
      <c r="L848" s="3" t="str">
        <f>MID(C848,8,2)</f>
        <v>SP</v>
      </c>
      <c r="M848" s="4" t="s">
        <v>158</v>
      </c>
      <c r="N848" s="3" t="s">
        <v>38</v>
      </c>
      <c r="O848" s="14" t="s">
        <v>125</v>
      </c>
      <c r="P848" s="14" t="s">
        <v>126</v>
      </c>
      <c r="Q848" s="3" t="s">
        <v>29</v>
      </c>
      <c r="R848" s="3" t="s">
        <v>30</v>
      </c>
      <c r="S848" s="4" t="s">
        <v>2929</v>
      </c>
    </row>
    <row r="849" spans="1:19" s="10" customFormat="1" ht="15" customHeight="1">
      <c r="A849" s="9"/>
      <c r="C849" s="11" t="s">
        <v>6622</v>
      </c>
      <c r="D849" s="12"/>
      <c r="E849" s="4" t="s">
        <v>6623</v>
      </c>
      <c r="F849" s="3"/>
      <c r="G849" s="13" t="s">
        <v>21</v>
      </c>
      <c r="H849" s="4">
        <v>9503</v>
      </c>
      <c r="I849" s="14" t="s">
        <v>6624</v>
      </c>
      <c r="J849" s="14"/>
      <c r="K849" s="14"/>
      <c r="L849" s="3"/>
      <c r="M849" s="4" t="s">
        <v>349</v>
      </c>
      <c r="N849" s="3"/>
      <c r="O849" s="14"/>
      <c r="P849" s="14"/>
      <c r="Q849" s="3"/>
      <c r="R849" s="3" t="s">
        <v>168</v>
      </c>
      <c r="S849" s="4" t="s">
        <v>6625</v>
      </c>
    </row>
    <row r="850" spans="1:19" s="10" customFormat="1" ht="15" customHeight="1">
      <c r="A850" s="9">
        <v>1853</v>
      </c>
      <c r="B850" s="10" t="s">
        <v>4323</v>
      </c>
      <c r="C850" s="11" t="s">
        <v>4324</v>
      </c>
      <c r="D850" s="12"/>
      <c r="E850" s="4" t="s">
        <v>4325</v>
      </c>
      <c r="F850" s="3" t="s">
        <v>20</v>
      </c>
      <c r="G850" s="13" t="s">
        <v>21</v>
      </c>
      <c r="H850" s="4">
        <v>5793</v>
      </c>
      <c r="I850" s="14" t="s">
        <v>4326</v>
      </c>
      <c r="J850" s="14" t="s">
        <v>54</v>
      </c>
      <c r="K850" s="14" t="s">
        <v>24</v>
      </c>
      <c r="L850" s="3" t="str">
        <f>MID(C850,8,2)</f>
        <v>BA</v>
      </c>
      <c r="M850" s="4" t="s">
        <v>112</v>
      </c>
      <c r="N850" s="3" t="s">
        <v>58</v>
      </c>
      <c r="O850" s="14" t="s">
        <v>591</v>
      </c>
      <c r="P850" s="14" t="s">
        <v>592</v>
      </c>
      <c r="Q850" s="3" t="s">
        <v>96</v>
      </c>
      <c r="R850" s="3" t="s">
        <v>30</v>
      </c>
      <c r="S850" s="4"/>
    </row>
    <row r="851" spans="1:19" s="10" customFormat="1" ht="15" customHeight="1">
      <c r="A851" s="9">
        <v>1854</v>
      </c>
      <c r="B851" s="10" t="s">
        <v>4327</v>
      </c>
      <c r="C851" s="11" t="s">
        <v>4328</v>
      </c>
      <c r="D851" s="12"/>
      <c r="E851" s="4" t="s">
        <v>4329</v>
      </c>
      <c r="F851" s="3" t="s">
        <v>20</v>
      </c>
      <c r="G851" s="13" t="s">
        <v>21</v>
      </c>
      <c r="H851" s="4">
        <v>10525</v>
      </c>
      <c r="I851" s="14" t="s">
        <v>4330</v>
      </c>
      <c r="J851" s="14" t="s">
        <v>54</v>
      </c>
      <c r="K851" s="14" t="s">
        <v>24</v>
      </c>
      <c r="L851" s="3" t="str">
        <f>MID(C851,8,2)</f>
        <v>RS</v>
      </c>
      <c r="M851" s="4" t="s">
        <v>66</v>
      </c>
      <c r="N851" s="3" t="s">
        <v>26</v>
      </c>
      <c r="O851" s="14" t="s">
        <v>494</v>
      </c>
      <c r="P851" s="14" t="s">
        <v>126</v>
      </c>
      <c r="Q851" s="3" t="s">
        <v>29</v>
      </c>
      <c r="R851" s="3" t="s">
        <v>30</v>
      </c>
      <c r="S851" s="4"/>
    </row>
    <row r="852" spans="1:19" s="10" customFormat="1" ht="15" customHeight="1">
      <c r="A852" s="9">
        <v>1855</v>
      </c>
      <c r="B852" s="10" t="s">
        <v>4331</v>
      </c>
      <c r="C852" s="11" t="s">
        <v>4332</v>
      </c>
      <c r="D852" s="12"/>
      <c r="E852" s="4" t="s">
        <v>4333</v>
      </c>
      <c r="F852" s="3" t="s">
        <v>20</v>
      </c>
      <c r="G852" s="13" t="s">
        <v>21</v>
      </c>
      <c r="H852" s="4">
        <v>5133</v>
      </c>
      <c r="I852" s="14" t="s">
        <v>3746</v>
      </c>
      <c r="J852" s="14" t="s">
        <v>54</v>
      </c>
      <c r="K852" s="14" t="s">
        <v>24</v>
      </c>
      <c r="L852" s="3" t="str">
        <f>MID(C852,8,2)</f>
        <v>PE</v>
      </c>
      <c r="M852" s="4" t="s">
        <v>542</v>
      </c>
      <c r="N852" s="3" t="s">
        <v>58</v>
      </c>
      <c r="O852" s="14" t="s">
        <v>46</v>
      </c>
      <c r="P852" s="14" t="s">
        <v>46</v>
      </c>
      <c r="Q852" s="3" t="s">
        <v>47</v>
      </c>
      <c r="R852" s="3" t="s">
        <v>56</v>
      </c>
      <c r="S852" s="4" t="s">
        <v>3747</v>
      </c>
    </row>
    <row r="853" spans="1:19" s="10" customFormat="1" ht="15" customHeight="1">
      <c r="A853" s="9">
        <v>1856</v>
      </c>
      <c r="B853" s="10" t="s">
        <v>4334</v>
      </c>
      <c r="C853" s="11" t="s">
        <v>4335</v>
      </c>
      <c r="D853" s="12"/>
      <c r="E853" s="4" t="s">
        <v>4336</v>
      </c>
      <c r="F853" s="3" t="s">
        <v>20</v>
      </c>
      <c r="G853" s="13" t="s">
        <v>21</v>
      </c>
      <c r="H853" s="4"/>
      <c r="I853" s="14"/>
      <c r="J853" s="14" t="s">
        <v>54</v>
      </c>
      <c r="K853" s="14"/>
      <c r="L853" s="3" t="str">
        <f>MID(C853,8,2)</f>
        <v>SP</v>
      </c>
      <c r="M853" s="4"/>
      <c r="N853" s="3" t="s">
        <v>38</v>
      </c>
      <c r="O853" s="14" t="s">
        <v>73</v>
      </c>
      <c r="P853" s="14" t="s">
        <v>73</v>
      </c>
      <c r="Q853" s="3" t="s">
        <v>74</v>
      </c>
      <c r="R853" s="3" t="s">
        <v>75</v>
      </c>
      <c r="S853" s="4"/>
    </row>
    <row r="854" spans="1:19" s="10" customFormat="1" ht="15" customHeight="1">
      <c r="A854" s="9">
        <v>1857</v>
      </c>
      <c r="B854" s="10" t="s">
        <v>4337</v>
      </c>
      <c r="C854" s="11" t="s">
        <v>4338</v>
      </c>
      <c r="D854" s="12"/>
      <c r="E854" s="4" t="s">
        <v>4339</v>
      </c>
      <c r="F854" s="3" t="s">
        <v>20</v>
      </c>
      <c r="G854" s="13" t="s">
        <v>21</v>
      </c>
      <c r="H854" s="4">
        <v>9089</v>
      </c>
      <c r="I854" s="14" t="s">
        <v>3299</v>
      </c>
      <c r="J854" s="14" t="s">
        <v>54</v>
      </c>
      <c r="K854" s="14" t="s">
        <v>24</v>
      </c>
      <c r="L854" s="3" t="str">
        <f>MID(C854,8,2)</f>
        <v>MG</v>
      </c>
      <c r="M854" s="4" t="s">
        <v>76</v>
      </c>
      <c r="N854" s="3" t="s">
        <v>38</v>
      </c>
      <c r="O854" s="14" t="s">
        <v>46</v>
      </c>
      <c r="P854" s="14" t="s">
        <v>46</v>
      </c>
      <c r="Q854" s="3" t="s">
        <v>47</v>
      </c>
      <c r="R854" s="3" t="s">
        <v>56</v>
      </c>
      <c r="S854" s="4"/>
    </row>
    <row r="855" spans="1:19" s="10" customFormat="1" ht="15" customHeight="1">
      <c r="A855" s="9">
        <v>1858</v>
      </c>
      <c r="B855" s="10" t="s">
        <v>4340</v>
      </c>
      <c r="C855" s="11" t="s">
        <v>4341</v>
      </c>
      <c r="D855" s="12"/>
      <c r="E855" s="4" t="s">
        <v>4342</v>
      </c>
      <c r="F855" s="3" t="s">
        <v>20</v>
      </c>
      <c r="G855" s="13" t="s">
        <v>21</v>
      </c>
      <c r="H855" s="4">
        <v>5904</v>
      </c>
      <c r="I855" s="14" t="s">
        <v>4343</v>
      </c>
      <c r="J855" s="14" t="s">
        <v>54</v>
      </c>
      <c r="K855" s="14" t="s">
        <v>24</v>
      </c>
      <c r="L855" s="3" t="str">
        <f>MID(C855,8,2)</f>
        <v>BA</v>
      </c>
      <c r="M855" s="4" t="s">
        <v>112</v>
      </c>
      <c r="N855" s="3" t="s">
        <v>58</v>
      </c>
      <c r="O855" s="14" t="s">
        <v>46</v>
      </c>
      <c r="P855" s="14" t="s">
        <v>46</v>
      </c>
      <c r="Q855" s="3" t="s">
        <v>47</v>
      </c>
      <c r="R855" s="3" t="s">
        <v>168</v>
      </c>
      <c r="S855" s="4"/>
    </row>
    <row r="856" spans="1:19" s="10" customFormat="1" ht="15" customHeight="1">
      <c r="A856" s="9">
        <v>1862</v>
      </c>
      <c r="B856" s="10" t="s">
        <v>4344</v>
      </c>
      <c r="C856" s="11" t="s">
        <v>4345</v>
      </c>
      <c r="D856" s="12"/>
      <c r="E856" s="4" t="s">
        <v>4346</v>
      </c>
      <c r="F856" s="3" t="s">
        <v>20</v>
      </c>
      <c r="G856" s="13" t="s">
        <v>21</v>
      </c>
      <c r="H856" s="4">
        <v>2917</v>
      </c>
      <c r="I856" s="14" t="s">
        <v>4347</v>
      </c>
      <c r="J856" s="14" t="s">
        <v>54</v>
      </c>
      <c r="K856" s="14" t="s">
        <v>24</v>
      </c>
      <c r="L856" s="3" t="str">
        <f>MID(C856,8,2)</f>
        <v>ES</v>
      </c>
      <c r="M856" s="4" t="s">
        <v>200</v>
      </c>
      <c r="N856" s="3" t="s">
        <v>38</v>
      </c>
      <c r="O856" s="14" t="s">
        <v>46</v>
      </c>
      <c r="P856" s="14" t="s">
        <v>46</v>
      </c>
      <c r="Q856" s="3" t="s">
        <v>47</v>
      </c>
      <c r="R856" s="3" t="s">
        <v>48</v>
      </c>
      <c r="S856" s="4"/>
    </row>
    <row r="857" spans="1:19" s="10" customFormat="1" ht="15" customHeight="1">
      <c r="A857" s="9">
        <v>1864</v>
      </c>
      <c r="B857" s="10" t="s">
        <v>4348</v>
      </c>
      <c r="C857" s="11" t="s">
        <v>4349</v>
      </c>
      <c r="D857" s="12"/>
      <c r="E857" s="4" t="s">
        <v>4350</v>
      </c>
      <c r="F857" s="3" t="s">
        <v>20</v>
      </c>
      <c r="G857" s="13" t="s">
        <v>21</v>
      </c>
      <c r="H857" s="4">
        <v>6503</v>
      </c>
      <c r="I857" s="14" t="s">
        <v>4351</v>
      </c>
      <c r="J857" s="14" t="s">
        <v>54</v>
      </c>
      <c r="K857" s="14" t="s">
        <v>24</v>
      </c>
      <c r="L857" s="3" t="str">
        <f>MID(C857,8,2)</f>
        <v>BA</v>
      </c>
      <c r="M857" s="4" t="s">
        <v>112</v>
      </c>
      <c r="N857" s="3" t="s">
        <v>58</v>
      </c>
      <c r="O857" s="14" t="s">
        <v>59</v>
      </c>
      <c r="P857" s="14" t="s">
        <v>59</v>
      </c>
      <c r="Q857" s="3" t="s">
        <v>60</v>
      </c>
      <c r="R857" s="3" t="s">
        <v>61</v>
      </c>
      <c r="S857" s="4" t="s">
        <v>4352</v>
      </c>
    </row>
    <row r="858" spans="1:19" s="10" customFormat="1" ht="15" customHeight="1">
      <c r="A858" s="9">
        <v>1866</v>
      </c>
      <c r="B858" s="10" t="s">
        <v>4355</v>
      </c>
      <c r="C858" s="11" t="s">
        <v>4356</v>
      </c>
      <c r="D858" s="12"/>
      <c r="E858" s="4" t="s">
        <v>4357</v>
      </c>
      <c r="F858" s="3" t="s">
        <v>20</v>
      </c>
      <c r="G858" s="13" t="s">
        <v>21</v>
      </c>
      <c r="H858" s="4">
        <v>6503</v>
      </c>
      <c r="I858" s="14" t="s">
        <v>4351</v>
      </c>
      <c r="J858" s="14" t="s">
        <v>54</v>
      </c>
      <c r="K858" s="14" t="s">
        <v>24</v>
      </c>
      <c r="L858" s="3" t="str">
        <f>MID(C858,8,2)</f>
        <v>BA</v>
      </c>
      <c r="M858" s="4" t="s">
        <v>112</v>
      </c>
      <c r="N858" s="3" t="s">
        <v>58</v>
      </c>
      <c r="O858" s="14" t="s">
        <v>59</v>
      </c>
      <c r="P858" s="14" t="s">
        <v>59</v>
      </c>
      <c r="Q858" s="3" t="s">
        <v>60</v>
      </c>
      <c r="R858" s="3" t="s">
        <v>61</v>
      </c>
      <c r="S858" s="4" t="s">
        <v>4352</v>
      </c>
    </row>
    <row r="859" spans="1:19" s="10" customFormat="1" ht="15" customHeight="1">
      <c r="A859" s="9">
        <v>1867</v>
      </c>
      <c r="B859" s="10" t="s">
        <v>4358</v>
      </c>
      <c r="C859" s="11" t="s">
        <v>4359</v>
      </c>
      <c r="D859" s="12"/>
      <c r="E859" s="4" t="s">
        <v>4360</v>
      </c>
      <c r="F859" s="3" t="s">
        <v>20</v>
      </c>
      <c r="G859" s="13" t="s">
        <v>21</v>
      </c>
      <c r="H859" s="4">
        <v>6503</v>
      </c>
      <c r="I859" s="14" t="s">
        <v>4351</v>
      </c>
      <c r="J859" s="14" t="s">
        <v>54</v>
      </c>
      <c r="K859" s="14" t="s">
        <v>24</v>
      </c>
      <c r="L859" s="3" t="str">
        <f>MID(C859,8,2)</f>
        <v>BA</v>
      </c>
      <c r="M859" s="4" t="s">
        <v>112</v>
      </c>
      <c r="N859" s="3" t="s">
        <v>58</v>
      </c>
      <c r="O859" s="14" t="s">
        <v>59</v>
      </c>
      <c r="P859" s="14" t="s">
        <v>59</v>
      </c>
      <c r="Q859" s="3" t="s">
        <v>60</v>
      </c>
      <c r="R859" s="3" t="s">
        <v>61</v>
      </c>
      <c r="S859" s="4"/>
    </row>
    <row r="860" spans="1:19" s="10" customFormat="1" ht="15" customHeight="1">
      <c r="A860" s="9">
        <v>1868</v>
      </c>
      <c r="B860" s="10" t="s">
        <v>4361</v>
      </c>
      <c r="C860" s="11" t="s">
        <v>4362</v>
      </c>
      <c r="D860" s="12"/>
      <c r="E860" s="4" t="s">
        <v>4363</v>
      </c>
      <c r="F860" s="3" t="s">
        <v>20</v>
      </c>
      <c r="G860" s="13" t="s">
        <v>21</v>
      </c>
      <c r="H860" s="4">
        <v>6503</v>
      </c>
      <c r="I860" s="14" t="s">
        <v>4351</v>
      </c>
      <c r="J860" s="14" t="s">
        <v>36</v>
      </c>
      <c r="K860" s="14" t="s">
        <v>24</v>
      </c>
      <c r="L860" s="3" t="str">
        <f>MID(C860,8,2)</f>
        <v>BA</v>
      </c>
      <c r="M860" s="4" t="s">
        <v>112</v>
      </c>
      <c r="N860" s="3" t="s">
        <v>58</v>
      </c>
      <c r="O860" s="14" t="s">
        <v>59</v>
      </c>
      <c r="P860" s="14" t="s">
        <v>59</v>
      </c>
      <c r="Q860" s="3" t="s">
        <v>60</v>
      </c>
      <c r="R860" s="3" t="s">
        <v>61</v>
      </c>
      <c r="S860" s="4"/>
    </row>
    <row r="861" spans="1:19" s="10" customFormat="1" ht="15" customHeight="1">
      <c r="A861" s="9">
        <v>1869</v>
      </c>
      <c r="B861" s="10" t="s">
        <v>4364</v>
      </c>
      <c r="C861" s="11" t="s">
        <v>4365</v>
      </c>
      <c r="D861" s="12"/>
      <c r="E861" s="4" t="s">
        <v>4366</v>
      </c>
      <c r="F861" s="3" t="s">
        <v>20</v>
      </c>
      <c r="G861" s="13" t="s">
        <v>21</v>
      </c>
      <c r="H861" s="4">
        <v>5737</v>
      </c>
      <c r="I861" s="14" t="s">
        <v>2150</v>
      </c>
      <c r="J861" s="14" t="s">
        <v>54</v>
      </c>
      <c r="K861" s="14" t="s">
        <v>24</v>
      </c>
      <c r="L861" s="3" t="str">
        <f>MID(C861,8,2)</f>
        <v>PI</v>
      </c>
      <c r="M861" s="4" t="s">
        <v>1689</v>
      </c>
      <c r="N861" s="3" t="s">
        <v>58</v>
      </c>
      <c r="O861" s="14" t="s">
        <v>59</v>
      </c>
      <c r="P861" s="14" t="s">
        <v>59</v>
      </c>
      <c r="Q861" s="3" t="s">
        <v>60</v>
      </c>
      <c r="R861" s="3" t="s">
        <v>61</v>
      </c>
      <c r="S861" s="4"/>
    </row>
    <row r="862" spans="1:19" s="10" customFormat="1" ht="15" customHeight="1">
      <c r="A862" s="9">
        <v>1870</v>
      </c>
      <c r="B862" s="10" t="s">
        <v>4367</v>
      </c>
      <c r="C862" s="11" t="s">
        <v>4368</v>
      </c>
      <c r="D862" s="12"/>
      <c r="E862" s="4" t="s">
        <v>4369</v>
      </c>
      <c r="F862" s="3" t="s">
        <v>20</v>
      </c>
      <c r="G862" s="13" t="s">
        <v>21</v>
      </c>
      <c r="H862" s="4">
        <v>5283</v>
      </c>
      <c r="I862" s="14" t="s">
        <v>1654</v>
      </c>
      <c r="J862" s="14" t="s">
        <v>54</v>
      </c>
      <c r="K862" s="14" t="s">
        <v>24</v>
      </c>
      <c r="L862" s="3" t="str">
        <f>MID(C862,8,2)</f>
        <v>PE</v>
      </c>
      <c r="M862" s="4" t="s">
        <v>542</v>
      </c>
      <c r="N862" s="3" t="s">
        <v>58</v>
      </c>
      <c r="O862" s="14" t="s">
        <v>46</v>
      </c>
      <c r="P862" s="14" t="s">
        <v>46</v>
      </c>
      <c r="Q862" s="3" t="s">
        <v>47</v>
      </c>
      <c r="R862" s="3" t="s">
        <v>48</v>
      </c>
      <c r="S862" s="4"/>
    </row>
    <row r="863" spans="1:19" s="10" customFormat="1" ht="15" customHeight="1">
      <c r="A863" s="9">
        <v>1871</v>
      </c>
      <c r="B863" s="10" t="s">
        <v>4370</v>
      </c>
      <c r="C863" s="11" t="s">
        <v>4371</v>
      </c>
      <c r="D863" s="12"/>
      <c r="E863" s="4" t="s">
        <v>4372</v>
      </c>
      <c r="F863" s="3" t="s">
        <v>20</v>
      </c>
      <c r="G863" s="13" t="s">
        <v>21</v>
      </c>
      <c r="H863" s="4">
        <v>1774</v>
      </c>
      <c r="I863" s="14" t="s">
        <v>1684</v>
      </c>
      <c r="J863" s="14" t="s">
        <v>54</v>
      </c>
      <c r="K863" s="14" t="s">
        <v>24</v>
      </c>
      <c r="L863" s="3" t="str">
        <f>MID(C863,8,2)</f>
        <v>RJ</v>
      </c>
      <c r="M863" s="4" t="s">
        <v>349</v>
      </c>
      <c r="N863" s="3" t="s">
        <v>38</v>
      </c>
      <c r="O863" s="14" t="s">
        <v>46</v>
      </c>
      <c r="P863" s="14" t="s">
        <v>46</v>
      </c>
      <c r="Q863" s="3" t="s">
        <v>47</v>
      </c>
      <c r="R863" s="3" t="s">
        <v>56</v>
      </c>
      <c r="S863" s="4" t="s">
        <v>1685</v>
      </c>
    </row>
    <row r="864" spans="1:19" s="10" customFormat="1" ht="15" customHeight="1">
      <c r="A864" s="9">
        <v>1878</v>
      </c>
      <c r="B864" s="10" t="s">
        <v>4373</v>
      </c>
      <c r="C864" s="11" t="s">
        <v>4374</v>
      </c>
      <c r="D864" s="12"/>
      <c r="E864" s="4" t="s">
        <v>4375</v>
      </c>
      <c r="F864" s="3" t="s">
        <v>20</v>
      </c>
      <c r="G864" s="13" t="s">
        <v>21</v>
      </c>
      <c r="H864" s="4">
        <v>828</v>
      </c>
      <c r="I864" s="14" t="s">
        <v>1147</v>
      </c>
      <c r="J864" s="14" t="s">
        <v>54</v>
      </c>
      <c r="K864" s="14" t="s">
        <v>24</v>
      </c>
      <c r="L864" s="3" t="str">
        <f>MID(C864,8,2)</f>
        <v>PR</v>
      </c>
      <c r="M864" s="4" t="s">
        <v>444</v>
      </c>
      <c r="N864" s="3" t="s">
        <v>26</v>
      </c>
      <c r="O864" s="14" t="s">
        <v>46</v>
      </c>
      <c r="P864" s="14" t="s">
        <v>46</v>
      </c>
      <c r="Q864" s="3" t="s">
        <v>47</v>
      </c>
      <c r="R864" s="3" t="s">
        <v>48</v>
      </c>
      <c r="S864" s="4"/>
    </row>
    <row r="865" spans="1:19" s="10" customFormat="1" ht="15" customHeight="1">
      <c r="A865" s="9">
        <v>1879</v>
      </c>
      <c r="B865" s="10" t="s">
        <v>4376</v>
      </c>
      <c r="C865" s="11" t="s">
        <v>4377</v>
      </c>
      <c r="D865" s="12"/>
      <c r="E865" s="4" t="s">
        <v>4378</v>
      </c>
      <c r="F865" s="3" t="s">
        <v>20</v>
      </c>
      <c r="G865" s="13" t="s">
        <v>21</v>
      </c>
      <c r="H865" s="4">
        <v>4111</v>
      </c>
      <c r="I865" s="14" t="s">
        <v>3355</v>
      </c>
      <c r="J865" s="14" t="s">
        <v>54</v>
      </c>
      <c r="K865" s="14" t="s">
        <v>24</v>
      </c>
      <c r="L865" s="3" t="str">
        <f>MID(C865,8,2)</f>
        <v>MG</v>
      </c>
      <c r="M865" s="4" t="s">
        <v>3356</v>
      </c>
      <c r="N865" s="3" t="s">
        <v>38</v>
      </c>
      <c r="O865" s="14" t="s">
        <v>46</v>
      </c>
      <c r="P865" s="14" t="s">
        <v>46</v>
      </c>
      <c r="Q865" s="3" t="s">
        <v>47</v>
      </c>
      <c r="R865" s="3" t="s">
        <v>168</v>
      </c>
      <c r="S865" s="4"/>
    </row>
    <row r="866" spans="1:19" s="10" customFormat="1" ht="15" customHeight="1">
      <c r="A866" s="9">
        <v>1880</v>
      </c>
      <c r="B866" s="10" t="s">
        <v>4379</v>
      </c>
      <c r="C866" s="11" t="s">
        <v>4380</v>
      </c>
      <c r="D866" s="12"/>
      <c r="E866" s="4" t="s">
        <v>4381</v>
      </c>
      <c r="F866" s="3" t="s">
        <v>20</v>
      </c>
      <c r="G866" s="13" t="s">
        <v>21</v>
      </c>
      <c r="H866" s="4">
        <v>7202</v>
      </c>
      <c r="I866" s="14" t="s">
        <v>4382</v>
      </c>
      <c r="J866" s="14" t="s">
        <v>54</v>
      </c>
      <c r="K866" s="14" t="s">
        <v>24</v>
      </c>
      <c r="L866" s="3" t="str">
        <f>MID(C866,8,2)</f>
        <v>TO</v>
      </c>
      <c r="M866" s="4" t="s">
        <v>120</v>
      </c>
      <c r="N866" s="3" t="s">
        <v>80</v>
      </c>
      <c r="O866" s="14" t="s">
        <v>125</v>
      </c>
      <c r="P866" s="14" t="s">
        <v>126</v>
      </c>
      <c r="Q866" s="3" t="s">
        <v>29</v>
      </c>
      <c r="R866" s="3" t="s">
        <v>30</v>
      </c>
      <c r="S866" s="4"/>
    </row>
    <row r="867" spans="1:19" s="10" customFormat="1" ht="15" customHeight="1">
      <c r="A867" s="9">
        <v>1886</v>
      </c>
      <c r="B867" s="10" t="s">
        <v>4393</v>
      </c>
      <c r="C867" s="11" t="s">
        <v>4394</v>
      </c>
      <c r="D867" s="12"/>
      <c r="E867" s="4" t="s">
        <v>4395</v>
      </c>
      <c r="F867" s="3" t="s">
        <v>20</v>
      </c>
      <c r="G867" s="13" t="s">
        <v>21</v>
      </c>
      <c r="H867" s="4">
        <v>4650</v>
      </c>
      <c r="I867" s="14" t="s">
        <v>4396</v>
      </c>
      <c r="J867" s="14" t="s">
        <v>54</v>
      </c>
      <c r="K867" s="14" t="s">
        <v>24</v>
      </c>
      <c r="L867" s="3" t="str">
        <f>MID(C867,8,2)</f>
        <v>MT</v>
      </c>
      <c r="M867" s="4" t="s">
        <v>37</v>
      </c>
      <c r="N867" s="3" t="s">
        <v>38</v>
      </c>
      <c r="O867" s="14" t="s">
        <v>46</v>
      </c>
      <c r="P867" s="14" t="s">
        <v>46</v>
      </c>
      <c r="Q867" s="3" t="s">
        <v>47</v>
      </c>
      <c r="R867" s="3" t="s">
        <v>48</v>
      </c>
      <c r="S867" s="4"/>
    </row>
    <row r="868" spans="1:19" s="10" customFormat="1" ht="15" customHeight="1">
      <c r="A868" s="9">
        <v>1887</v>
      </c>
      <c r="B868" s="10" t="s">
        <v>4397</v>
      </c>
      <c r="C868" s="11" t="s">
        <v>4398</v>
      </c>
      <c r="D868" s="12"/>
      <c r="E868" s="4" t="s">
        <v>4399</v>
      </c>
      <c r="F868" s="3" t="s">
        <v>20</v>
      </c>
      <c r="G868" s="13" t="s">
        <v>21</v>
      </c>
      <c r="H868" s="4">
        <v>3560</v>
      </c>
      <c r="I868" s="14" t="s">
        <v>4400</v>
      </c>
      <c r="J868" s="14" t="s">
        <v>23</v>
      </c>
      <c r="K868" s="14" t="s">
        <v>24</v>
      </c>
      <c r="L868" s="3" t="str">
        <f>MID(C868,8,2)</f>
        <v>MT</v>
      </c>
      <c r="M868" s="4" t="s">
        <v>37</v>
      </c>
      <c r="N868" s="3" t="s">
        <v>38</v>
      </c>
      <c r="O868" s="14" t="s">
        <v>46</v>
      </c>
      <c r="P868" s="14" t="s">
        <v>46</v>
      </c>
      <c r="Q868" s="3" t="s">
        <v>47</v>
      </c>
      <c r="R868" s="3" t="s">
        <v>48</v>
      </c>
      <c r="S868" s="4"/>
    </row>
    <row r="869" spans="1:19" s="10" customFormat="1" ht="15" customHeight="1">
      <c r="A869" s="9">
        <v>1893</v>
      </c>
      <c r="B869" s="10" t="s">
        <v>4401</v>
      </c>
      <c r="C869" s="11" t="s">
        <v>4402</v>
      </c>
      <c r="D869" s="12"/>
      <c r="E869" s="4" t="s">
        <v>4403</v>
      </c>
      <c r="F869" s="3" t="s">
        <v>20</v>
      </c>
      <c r="G869" s="13" t="s">
        <v>21</v>
      </c>
      <c r="H869" s="4">
        <v>2971</v>
      </c>
      <c r="I869" s="14" t="s">
        <v>4404</v>
      </c>
      <c r="J869" s="14" t="s">
        <v>54</v>
      </c>
      <c r="K869" s="14" t="s">
        <v>24</v>
      </c>
      <c r="L869" s="3" t="str">
        <f>MID(C869,8,2)</f>
        <v>GO</v>
      </c>
      <c r="M869" s="4" t="s">
        <v>220</v>
      </c>
      <c r="N869" s="3" t="s">
        <v>38</v>
      </c>
      <c r="O869" s="14" t="s">
        <v>73</v>
      </c>
      <c r="P869" s="14" t="s">
        <v>73</v>
      </c>
      <c r="Q869" s="3" t="s">
        <v>74</v>
      </c>
      <c r="R869" s="3" t="s">
        <v>75</v>
      </c>
      <c r="S869" s="4"/>
    </row>
    <row r="870" spans="1:19" s="10" customFormat="1" ht="15" customHeight="1">
      <c r="A870" s="9">
        <v>1894</v>
      </c>
      <c r="B870" s="10" t="s">
        <v>4405</v>
      </c>
      <c r="C870" s="11" t="s">
        <v>4406</v>
      </c>
      <c r="D870" s="12"/>
      <c r="E870" s="4" t="s">
        <v>4407</v>
      </c>
      <c r="F870" s="3" t="s">
        <v>20</v>
      </c>
      <c r="G870" s="13" t="s">
        <v>21</v>
      </c>
      <c r="H870" s="4">
        <v>3722</v>
      </c>
      <c r="I870" s="14" t="s">
        <v>4408</v>
      </c>
      <c r="J870" s="14" t="s">
        <v>54</v>
      </c>
      <c r="K870" s="14" t="s">
        <v>24</v>
      </c>
      <c r="L870" s="3" t="str">
        <f>MID(C870,8,2)</f>
        <v>GO</v>
      </c>
      <c r="M870" s="4" t="s">
        <v>220</v>
      </c>
      <c r="N870" s="3" t="s">
        <v>38</v>
      </c>
      <c r="O870" s="14" t="s">
        <v>73</v>
      </c>
      <c r="P870" s="14" t="s">
        <v>73</v>
      </c>
      <c r="Q870" s="3" t="s">
        <v>74</v>
      </c>
      <c r="R870" s="3" t="s">
        <v>75</v>
      </c>
      <c r="S870" s="4"/>
    </row>
    <row r="871" spans="1:19" s="10" customFormat="1" ht="15" customHeight="1">
      <c r="A871" s="9">
        <v>1895</v>
      </c>
      <c r="B871" s="10" t="s">
        <v>4409</v>
      </c>
      <c r="C871" s="11" t="s">
        <v>4410</v>
      </c>
      <c r="D871" s="12"/>
      <c r="E871" s="4" t="s">
        <v>4411</v>
      </c>
      <c r="F871" s="3" t="s">
        <v>20</v>
      </c>
      <c r="G871" s="13" t="s">
        <v>21</v>
      </c>
      <c r="H871" s="4">
        <v>3722</v>
      </c>
      <c r="I871" s="14" t="s">
        <v>4408</v>
      </c>
      <c r="J871" s="14" t="s">
        <v>54</v>
      </c>
      <c r="K871" s="14" t="s">
        <v>24</v>
      </c>
      <c r="L871" s="3" t="str">
        <f>MID(C871,8,2)</f>
        <v>GO</v>
      </c>
      <c r="M871" s="4" t="s">
        <v>220</v>
      </c>
      <c r="N871" s="3" t="s">
        <v>38</v>
      </c>
      <c r="O871" s="14" t="s">
        <v>73</v>
      </c>
      <c r="P871" s="14" t="s">
        <v>73</v>
      </c>
      <c r="Q871" s="3" t="s">
        <v>74</v>
      </c>
      <c r="R871" s="3" t="s">
        <v>75</v>
      </c>
      <c r="S871" s="4"/>
    </row>
    <row r="872" spans="1:19" s="10" customFormat="1" ht="15" customHeight="1">
      <c r="A872" s="9">
        <v>1896</v>
      </c>
      <c r="B872" s="10" t="s">
        <v>4412</v>
      </c>
      <c r="C872" s="11" t="s">
        <v>4413</v>
      </c>
      <c r="D872" s="12"/>
      <c r="E872" s="4" t="s">
        <v>4414</v>
      </c>
      <c r="F872" s="3" t="s">
        <v>20</v>
      </c>
      <c r="G872" s="13" t="s">
        <v>21</v>
      </c>
      <c r="H872" s="4">
        <v>2971</v>
      </c>
      <c r="I872" s="14" t="s">
        <v>4404</v>
      </c>
      <c r="J872" s="14" t="s">
        <v>54</v>
      </c>
      <c r="K872" s="14" t="s">
        <v>24</v>
      </c>
      <c r="L872" s="3" t="str">
        <f>MID(C872,8,2)</f>
        <v>GO</v>
      </c>
      <c r="M872" s="4" t="s">
        <v>220</v>
      </c>
      <c r="N872" s="3" t="s">
        <v>38</v>
      </c>
      <c r="O872" s="14" t="s">
        <v>73</v>
      </c>
      <c r="P872" s="14" t="s">
        <v>73</v>
      </c>
      <c r="Q872" s="3" t="s">
        <v>74</v>
      </c>
      <c r="R872" s="3" t="s">
        <v>75</v>
      </c>
      <c r="S872" s="4"/>
    </row>
    <row r="873" spans="1:19" s="10" customFormat="1" ht="15" customHeight="1">
      <c r="A873" s="9">
        <v>1897</v>
      </c>
      <c r="B873" s="10" t="s">
        <v>4415</v>
      </c>
      <c r="C873" s="11" t="s">
        <v>4416</v>
      </c>
      <c r="D873" s="12"/>
      <c r="E873" s="4" t="s">
        <v>4417</v>
      </c>
      <c r="F873" s="3" t="s">
        <v>20</v>
      </c>
      <c r="G873" s="13" t="s">
        <v>21</v>
      </c>
      <c r="H873" s="4" t="s">
        <v>4418</v>
      </c>
      <c r="I873" s="14" t="s">
        <v>4419</v>
      </c>
      <c r="J873" s="14" t="s">
        <v>54</v>
      </c>
      <c r="K873" s="14" t="s">
        <v>24</v>
      </c>
      <c r="L873" s="3" t="str">
        <f>MID(C873,8,2)</f>
        <v>SC</v>
      </c>
      <c r="M873" s="4" t="s">
        <v>71</v>
      </c>
      <c r="N873" s="3" t="s">
        <v>26</v>
      </c>
      <c r="O873" s="14" t="s">
        <v>46</v>
      </c>
      <c r="P873" s="14" t="s">
        <v>46</v>
      </c>
      <c r="Q873" s="3" t="s">
        <v>47</v>
      </c>
      <c r="R873" s="3" t="s">
        <v>168</v>
      </c>
      <c r="S873" s="4" t="s">
        <v>4420</v>
      </c>
    </row>
    <row r="874" spans="1:19" s="10" customFormat="1" ht="15" customHeight="1">
      <c r="A874" s="9">
        <v>1898</v>
      </c>
      <c r="B874" s="10" t="s">
        <v>4421</v>
      </c>
      <c r="C874" s="11" t="s">
        <v>4422</v>
      </c>
      <c r="D874" s="12"/>
      <c r="E874" s="4" t="s">
        <v>4423</v>
      </c>
      <c r="F874" s="3" t="s">
        <v>20</v>
      </c>
      <c r="G874" s="13" t="s">
        <v>21</v>
      </c>
      <c r="H874" s="4">
        <v>2423</v>
      </c>
      <c r="I874" s="14" t="s">
        <v>1301</v>
      </c>
      <c r="J874" s="14" t="s">
        <v>54</v>
      </c>
      <c r="K874" s="14" t="s">
        <v>24</v>
      </c>
      <c r="L874" s="3" t="str">
        <f>MID(C874,8,2)</f>
        <v>PR</v>
      </c>
      <c r="M874" s="4" t="s">
        <v>444</v>
      </c>
      <c r="N874" s="3" t="s">
        <v>26</v>
      </c>
      <c r="O874" s="14" t="s">
        <v>46</v>
      </c>
      <c r="P874" s="14" t="s">
        <v>46</v>
      </c>
      <c r="Q874" s="3" t="s">
        <v>47</v>
      </c>
      <c r="R874" s="3" t="s">
        <v>48</v>
      </c>
      <c r="S874" s="4"/>
    </row>
    <row r="875" spans="1:19" s="10" customFormat="1" ht="15" customHeight="1">
      <c r="A875" s="9">
        <v>1899</v>
      </c>
      <c r="B875" s="10" t="s">
        <v>4424</v>
      </c>
      <c r="C875" s="11" t="s">
        <v>4425</v>
      </c>
      <c r="D875" s="12"/>
      <c r="E875" s="4" t="s">
        <v>4426</v>
      </c>
      <c r="F875" s="3" t="s">
        <v>20</v>
      </c>
      <c r="G875" s="13" t="s">
        <v>21</v>
      </c>
      <c r="H875" s="4">
        <v>4059</v>
      </c>
      <c r="I875" s="14" t="s">
        <v>4427</v>
      </c>
      <c r="J875" s="14" t="s">
        <v>54</v>
      </c>
      <c r="K875" s="14" t="s">
        <v>24</v>
      </c>
      <c r="L875" s="3" t="str">
        <f>MID(C875,8,2)</f>
        <v>MG</v>
      </c>
      <c r="M875" s="4" t="s">
        <v>76</v>
      </c>
      <c r="N875" s="3" t="s">
        <v>38</v>
      </c>
      <c r="O875" s="14" t="s">
        <v>46</v>
      </c>
      <c r="P875" s="14" t="s">
        <v>46</v>
      </c>
      <c r="Q875" s="3" t="s">
        <v>47</v>
      </c>
      <c r="R875" s="3" t="s">
        <v>168</v>
      </c>
      <c r="S875" s="4"/>
    </row>
    <row r="876" spans="1:19" s="10" customFormat="1" ht="15" customHeight="1">
      <c r="A876" s="9">
        <v>1900</v>
      </c>
      <c r="B876" s="10" t="s">
        <v>4428</v>
      </c>
      <c r="C876" s="11" t="s">
        <v>4429</v>
      </c>
      <c r="D876" s="12"/>
      <c r="E876" s="4" t="s">
        <v>4430</v>
      </c>
      <c r="F876" s="3" t="s">
        <v>20</v>
      </c>
      <c r="G876" s="13" t="s">
        <v>21</v>
      </c>
      <c r="H876" s="4">
        <v>6664</v>
      </c>
      <c r="I876" s="14" t="s">
        <v>4431</v>
      </c>
      <c r="J876" s="14" t="s">
        <v>54</v>
      </c>
      <c r="K876" s="14"/>
      <c r="L876" s="3" t="str">
        <f>MID(C876,8,2)</f>
        <v>PE</v>
      </c>
      <c r="M876" s="4" t="s">
        <v>542</v>
      </c>
      <c r="N876" s="3" t="s">
        <v>58</v>
      </c>
      <c r="O876" s="14" t="s">
        <v>125</v>
      </c>
      <c r="P876" s="14" t="s">
        <v>126</v>
      </c>
      <c r="Q876" s="3" t="s">
        <v>29</v>
      </c>
      <c r="R876" s="3" t="s">
        <v>30</v>
      </c>
      <c r="S876" s="4"/>
    </row>
    <row r="877" spans="1:19" s="10" customFormat="1" ht="15" customHeight="1">
      <c r="A877" s="9">
        <v>1901</v>
      </c>
      <c r="B877" s="10" t="s">
        <v>4432</v>
      </c>
      <c r="C877" s="11" t="s">
        <v>4433</v>
      </c>
      <c r="D877" s="12"/>
      <c r="E877" s="4" t="s">
        <v>4434</v>
      </c>
      <c r="F877" s="3" t="s">
        <v>20</v>
      </c>
      <c r="G877" s="13" t="s">
        <v>21</v>
      </c>
      <c r="H877" s="4">
        <v>3477</v>
      </c>
      <c r="I877" s="14" t="s">
        <v>4435</v>
      </c>
      <c r="J877" s="14" t="s">
        <v>54</v>
      </c>
      <c r="K877" s="14" t="s">
        <v>24</v>
      </c>
      <c r="L877" s="3" t="str">
        <f>MID(C877,8,2)</f>
        <v>SP</v>
      </c>
      <c r="M877" s="4" t="s">
        <v>3187</v>
      </c>
      <c r="N877" s="3" t="s">
        <v>38</v>
      </c>
      <c r="O877" s="14" t="s">
        <v>1901</v>
      </c>
      <c r="P877" s="14" t="s">
        <v>237</v>
      </c>
      <c r="Q877" s="3" t="s">
        <v>96</v>
      </c>
      <c r="R877" s="3" t="s">
        <v>30</v>
      </c>
      <c r="S877" s="4"/>
    </row>
    <row r="878" spans="1:19" s="10" customFormat="1" ht="15" customHeight="1">
      <c r="A878" s="9">
        <v>1903</v>
      </c>
      <c r="B878" s="10" t="s">
        <v>4436</v>
      </c>
      <c r="C878" s="11" t="s">
        <v>4437</v>
      </c>
      <c r="D878" s="12"/>
      <c r="E878" s="4" t="s">
        <v>4438</v>
      </c>
      <c r="F878" s="3" t="s">
        <v>20</v>
      </c>
      <c r="G878" s="13" t="s">
        <v>21</v>
      </c>
      <c r="H878" s="4">
        <v>1702</v>
      </c>
      <c r="I878" s="14" t="s">
        <v>4439</v>
      </c>
      <c r="J878" s="14" t="s">
        <v>54</v>
      </c>
      <c r="K878" s="14" t="s">
        <v>24</v>
      </c>
      <c r="L878" s="3" t="str">
        <f>MID(C878,8,2)</f>
        <v>RJ</v>
      </c>
      <c r="M878" s="4" t="s">
        <v>349</v>
      </c>
      <c r="N878" s="3" t="s">
        <v>38</v>
      </c>
      <c r="O878" s="14" t="s">
        <v>46</v>
      </c>
      <c r="P878" s="14" t="s">
        <v>46</v>
      </c>
      <c r="Q878" s="3" t="s">
        <v>47</v>
      </c>
      <c r="R878" s="3" t="s">
        <v>48</v>
      </c>
      <c r="S878" s="4"/>
    </row>
    <row r="879" spans="1:19" s="10" customFormat="1" ht="15" customHeight="1">
      <c r="A879" s="9">
        <v>1904</v>
      </c>
      <c r="B879" s="10" t="s">
        <v>4440</v>
      </c>
      <c r="C879" s="11" t="s">
        <v>4441</v>
      </c>
      <c r="D879" s="12"/>
      <c r="E879" s="4" t="s">
        <v>4442</v>
      </c>
      <c r="F879" s="3" t="s">
        <v>20</v>
      </c>
      <c r="G879" s="13" t="s">
        <v>21</v>
      </c>
      <c r="H879" s="4">
        <v>6365</v>
      </c>
      <c r="I879" s="14" t="s">
        <v>926</v>
      </c>
      <c r="J879" s="14" t="s">
        <v>54</v>
      </c>
      <c r="K879" s="14" t="s">
        <v>24</v>
      </c>
      <c r="L879" s="3" t="str">
        <f>MID(C879,8,2)</f>
        <v>TO</v>
      </c>
      <c r="M879" s="4" t="s">
        <v>112</v>
      </c>
      <c r="N879" s="3" t="s">
        <v>58</v>
      </c>
      <c r="O879" s="14" t="s">
        <v>46</v>
      </c>
      <c r="P879" s="14" t="s">
        <v>46</v>
      </c>
      <c r="Q879" s="3" t="s">
        <v>47</v>
      </c>
      <c r="R879" s="3" t="s">
        <v>56</v>
      </c>
      <c r="S879" s="4"/>
    </row>
    <row r="880" spans="1:19" s="10" customFormat="1" ht="15" customHeight="1">
      <c r="A880" s="9">
        <v>1905</v>
      </c>
      <c r="B880" s="10" t="s">
        <v>4443</v>
      </c>
      <c r="C880" s="11" t="s">
        <v>4444</v>
      </c>
      <c r="D880" s="12"/>
      <c r="E880" s="4" t="s">
        <v>4445</v>
      </c>
      <c r="F880" s="3" t="s">
        <v>20</v>
      </c>
      <c r="G880" s="13" t="s">
        <v>21</v>
      </c>
      <c r="H880" s="4">
        <v>6365</v>
      </c>
      <c r="I880" s="14" t="s">
        <v>926</v>
      </c>
      <c r="J880" s="14" t="s">
        <v>36</v>
      </c>
      <c r="K880" s="14" t="s">
        <v>24</v>
      </c>
      <c r="L880" s="3" t="str">
        <f>MID(C880,8,2)</f>
        <v>TO</v>
      </c>
      <c r="M880" s="4" t="s">
        <v>112</v>
      </c>
      <c r="N880" s="3" t="s">
        <v>80</v>
      </c>
      <c r="O880" s="14" t="s">
        <v>46</v>
      </c>
      <c r="P880" s="14" t="s">
        <v>46</v>
      </c>
      <c r="Q880" s="3" t="s">
        <v>47</v>
      </c>
      <c r="R880" s="3" t="s">
        <v>48</v>
      </c>
      <c r="S880" s="4"/>
    </row>
    <row r="881" spans="1:19" s="10" customFormat="1" ht="15" customHeight="1">
      <c r="A881" s="9">
        <v>1906</v>
      </c>
      <c r="B881" s="10" t="s">
        <v>4446</v>
      </c>
      <c r="C881" s="11" t="s">
        <v>4447</v>
      </c>
      <c r="D881" s="12"/>
      <c r="E881" s="4" t="s">
        <v>4448</v>
      </c>
      <c r="F881" s="3" t="s">
        <v>20</v>
      </c>
      <c r="G881" s="13" t="s">
        <v>21</v>
      </c>
      <c r="H881" s="4">
        <v>1554</v>
      </c>
      <c r="I881" s="14" t="s">
        <v>4449</v>
      </c>
      <c r="J881" s="14" t="s">
        <v>54</v>
      </c>
      <c r="K881" s="14" t="s">
        <v>24</v>
      </c>
      <c r="L881" s="3" t="str">
        <f>MID(C881,8,2)</f>
        <v>MG</v>
      </c>
      <c r="M881" s="4" t="s">
        <v>76</v>
      </c>
      <c r="N881" s="3" t="s">
        <v>38</v>
      </c>
      <c r="O881" s="14" t="s">
        <v>46</v>
      </c>
      <c r="P881" s="14" t="s">
        <v>46</v>
      </c>
      <c r="Q881" s="3" t="s">
        <v>47</v>
      </c>
      <c r="R881" s="3" t="s">
        <v>168</v>
      </c>
      <c r="S881" s="4"/>
    </row>
    <row r="882" spans="1:19" s="10" customFormat="1" ht="15" customHeight="1">
      <c r="A882" s="9">
        <v>1907</v>
      </c>
      <c r="B882" s="10" t="s">
        <v>4450</v>
      </c>
      <c r="C882" s="11" t="s">
        <v>4451</v>
      </c>
      <c r="D882" s="12"/>
      <c r="E882" s="4" t="s">
        <v>4452</v>
      </c>
      <c r="F882" s="3" t="s">
        <v>20</v>
      </c>
      <c r="G882" s="13" t="s">
        <v>21</v>
      </c>
      <c r="H882" s="4">
        <v>2090</v>
      </c>
      <c r="I882" s="14" t="s">
        <v>2997</v>
      </c>
      <c r="J882" s="14" t="s">
        <v>54</v>
      </c>
      <c r="K882" s="14" t="s">
        <v>24</v>
      </c>
      <c r="L882" s="3" t="str">
        <f>MID(C882,8,2)</f>
        <v>RS</v>
      </c>
      <c r="M882" s="4" t="s">
        <v>55</v>
      </c>
      <c r="N882" s="3" t="s">
        <v>26</v>
      </c>
      <c r="O882" s="14" t="s">
        <v>46</v>
      </c>
      <c r="P882" s="14" t="s">
        <v>46</v>
      </c>
      <c r="Q882" s="3" t="s">
        <v>47</v>
      </c>
      <c r="R882" s="3" t="s">
        <v>56</v>
      </c>
      <c r="S882" s="4"/>
    </row>
    <row r="883" spans="1:19" s="10" customFormat="1" ht="15" customHeight="1">
      <c r="A883" s="9">
        <v>1908</v>
      </c>
      <c r="B883" s="10" t="s">
        <v>4453</v>
      </c>
      <c r="C883" s="11" t="s">
        <v>4454</v>
      </c>
      <c r="D883" s="12"/>
      <c r="E883" s="4" t="s">
        <v>4455</v>
      </c>
      <c r="F883" s="3" t="s">
        <v>20</v>
      </c>
      <c r="G883" s="13" t="s">
        <v>21</v>
      </c>
      <c r="H883" s="4">
        <v>307</v>
      </c>
      <c r="I883" s="14" t="s">
        <v>841</v>
      </c>
      <c r="J883" s="14" t="s">
        <v>54</v>
      </c>
      <c r="K883" s="14" t="s">
        <v>24</v>
      </c>
      <c r="L883" s="3" t="str">
        <f>MID(C883,8,2)</f>
        <v>MG</v>
      </c>
      <c r="M883" s="4" t="s">
        <v>76</v>
      </c>
      <c r="N883" s="3" t="s">
        <v>38</v>
      </c>
      <c r="O883" s="14" t="s">
        <v>46</v>
      </c>
      <c r="P883" s="14" t="s">
        <v>46</v>
      </c>
      <c r="Q883" s="3" t="s">
        <v>47</v>
      </c>
      <c r="R883" s="3" t="s">
        <v>48</v>
      </c>
      <c r="S883" s="4"/>
    </row>
    <row r="884" spans="1:19" s="10" customFormat="1" ht="15" customHeight="1">
      <c r="A884" s="9">
        <v>1909</v>
      </c>
      <c r="B884" s="10" t="s">
        <v>4456</v>
      </c>
      <c r="C884" s="11" t="s">
        <v>4457</v>
      </c>
      <c r="D884" s="12"/>
      <c r="E884" s="4" t="s">
        <v>4458</v>
      </c>
      <c r="F884" s="3" t="s">
        <v>20</v>
      </c>
      <c r="G884" s="13" t="s">
        <v>21</v>
      </c>
      <c r="H884" s="4">
        <v>7631</v>
      </c>
      <c r="I884" s="14" t="s">
        <v>740</v>
      </c>
      <c r="J884" s="14" t="s">
        <v>54</v>
      </c>
      <c r="K884" s="14" t="s">
        <v>24</v>
      </c>
      <c r="L884" s="3" t="str">
        <f>MID(C884,8,2)</f>
        <v>SP</v>
      </c>
      <c r="M884" s="4" t="s">
        <v>158</v>
      </c>
      <c r="N884" s="3" t="s">
        <v>38</v>
      </c>
      <c r="O884" s="14" t="s">
        <v>46</v>
      </c>
      <c r="P884" s="14" t="s">
        <v>46</v>
      </c>
      <c r="Q884" s="3" t="s">
        <v>47</v>
      </c>
      <c r="R884" s="3" t="s">
        <v>48</v>
      </c>
      <c r="S884" s="4"/>
    </row>
    <row r="885" spans="1:19" s="10" customFormat="1" ht="15" customHeight="1">
      <c r="A885" s="9">
        <v>1911</v>
      </c>
      <c r="B885" s="10" t="s">
        <v>4459</v>
      </c>
      <c r="C885" s="11" t="s">
        <v>4460</v>
      </c>
      <c r="D885" s="12"/>
      <c r="E885" s="4" t="s">
        <v>4461</v>
      </c>
      <c r="F885" s="3" t="s">
        <v>20</v>
      </c>
      <c r="G885" s="13" t="s">
        <v>21</v>
      </c>
      <c r="H885" s="4">
        <v>5123</v>
      </c>
      <c r="I885" s="14" t="s">
        <v>915</v>
      </c>
      <c r="J885" s="14" t="s">
        <v>54</v>
      </c>
      <c r="K885" s="14" t="s">
        <v>24</v>
      </c>
      <c r="L885" s="3" t="str">
        <f>MID(C885,8,2)</f>
        <v>PE</v>
      </c>
      <c r="M885" s="4" t="s">
        <v>542</v>
      </c>
      <c r="N885" s="3" t="s">
        <v>58</v>
      </c>
      <c r="O885" s="14" t="s">
        <v>73</v>
      </c>
      <c r="P885" s="14" t="s">
        <v>73</v>
      </c>
      <c r="Q885" s="3" t="s">
        <v>74</v>
      </c>
      <c r="R885" s="3" t="s">
        <v>75</v>
      </c>
      <c r="S885" s="4"/>
    </row>
    <row r="886" spans="1:19" s="10" customFormat="1" ht="15" customHeight="1">
      <c r="A886" s="9">
        <v>1913</v>
      </c>
      <c r="B886" s="10" t="s">
        <v>4462</v>
      </c>
      <c r="C886" s="11" t="s">
        <v>4463</v>
      </c>
      <c r="D886" s="12"/>
      <c r="E886" s="4" t="s">
        <v>4464</v>
      </c>
      <c r="F886" s="3" t="s">
        <v>20</v>
      </c>
      <c r="G886" s="13" t="s">
        <v>21</v>
      </c>
      <c r="H886" s="4">
        <v>1035</v>
      </c>
      <c r="I886" s="14" t="s">
        <v>4465</v>
      </c>
      <c r="J886" s="14" t="s">
        <v>54</v>
      </c>
      <c r="K886" s="14" t="s">
        <v>24</v>
      </c>
      <c r="L886" s="3" t="str">
        <f>MID(C886,8,2)</f>
        <v>SC</v>
      </c>
      <c r="M886" s="4" t="s">
        <v>185</v>
      </c>
      <c r="N886" s="3" t="s">
        <v>26</v>
      </c>
      <c r="O886" s="14" t="s">
        <v>46</v>
      </c>
      <c r="P886" s="14" t="s">
        <v>46</v>
      </c>
      <c r="Q886" s="3" t="s">
        <v>47</v>
      </c>
      <c r="R886" s="3" t="s">
        <v>56</v>
      </c>
      <c r="S886" s="4"/>
    </row>
    <row r="887" spans="1:19" s="10" customFormat="1" ht="15" customHeight="1">
      <c r="A887" s="9">
        <v>1914</v>
      </c>
      <c r="B887" s="10" t="s">
        <v>4466</v>
      </c>
      <c r="C887" s="11" t="s">
        <v>4467</v>
      </c>
      <c r="D887" s="12"/>
      <c r="E887" s="4" t="s">
        <v>4468</v>
      </c>
      <c r="F887" s="3" t="s">
        <v>20</v>
      </c>
      <c r="G887" s="13" t="s">
        <v>21</v>
      </c>
      <c r="H887" s="4">
        <v>2730</v>
      </c>
      <c r="I887" s="14" t="s">
        <v>3480</v>
      </c>
      <c r="J887" s="14" t="s">
        <v>54</v>
      </c>
      <c r="K887" s="14" t="s">
        <v>24</v>
      </c>
      <c r="L887" s="3" t="str">
        <f>MID(C887,8,2)</f>
        <v>SC</v>
      </c>
      <c r="M887" s="4" t="s">
        <v>71</v>
      </c>
      <c r="N887" s="3" t="s">
        <v>26</v>
      </c>
      <c r="O887" s="14" t="s">
        <v>46</v>
      </c>
      <c r="P887" s="14" t="s">
        <v>46</v>
      </c>
      <c r="Q887" s="3" t="s">
        <v>47</v>
      </c>
      <c r="R887" s="3" t="s">
        <v>56</v>
      </c>
      <c r="S887" s="4"/>
    </row>
    <row r="888" spans="1:19" s="10" customFormat="1" ht="15" customHeight="1">
      <c r="A888" s="9">
        <v>1915</v>
      </c>
      <c r="B888" s="10" t="s">
        <v>4469</v>
      </c>
      <c r="C888" s="11" t="s">
        <v>4470</v>
      </c>
      <c r="D888" s="12"/>
      <c r="E888" s="4" t="s">
        <v>4468</v>
      </c>
      <c r="F888" s="3" t="s">
        <v>20</v>
      </c>
      <c r="G888" s="13" t="s">
        <v>21</v>
      </c>
      <c r="H888" s="4">
        <v>2103</v>
      </c>
      <c r="I888" s="14" t="s">
        <v>4471</v>
      </c>
      <c r="J888" s="14" t="s">
        <v>54</v>
      </c>
      <c r="K888" s="14" t="s">
        <v>24</v>
      </c>
      <c r="L888" s="3" t="str">
        <f>MID(C888,8,2)</f>
        <v>SP</v>
      </c>
      <c r="M888" s="4" t="s">
        <v>231</v>
      </c>
      <c r="N888" s="3" t="s">
        <v>38</v>
      </c>
      <c r="O888" s="14" t="s">
        <v>46</v>
      </c>
      <c r="P888" s="14" t="s">
        <v>46</v>
      </c>
      <c r="Q888" s="3" t="s">
        <v>47</v>
      </c>
      <c r="R888" s="3" t="s">
        <v>48</v>
      </c>
      <c r="S888" s="4"/>
    </row>
    <row r="889" spans="1:19" s="10" customFormat="1" ht="15" customHeight="1">
      <c r="A889" s="9">
        <v>1916</v>
      </c>
      <c r="B889" s="10" t="s">
        <v>4472</v>
      </c>
      <c r="C889" s="11" t="s">
        <v>4473</v>
      </c>
      <c r="D889" s="12"/>
      <c r="E889" s="4" t="s">
        <v>4474</v>
      </c>
      <c r="F889" s="3" t="s">
        <v>20</v>
      </c>
      <c r="G889" s="13" t="s">
        <v>21</v>
      </c>
      <c r="H889" s="4">
        <v>3130</v>
      </c>
      <c r="I889" s="14" t="s">
        <v>2249</v>
      </c>
      <c r="J889" s="14" t="s">
        <v>54</v>
      </c>
      <c r="K889" s="14" t="s">
        <v>24</v>
      </c>
      <c r="L889" s="3" t="str">
        <f>MID(C889,8,2)</f>
        <v>MG</v>
      </c>
      <c r="M889" s="4" t="s">
        <v>935</v>
      </c>
      <c r="N889" s="3" t="s">
        <v>38</v>
      </c>
      <c r="O889" s="14" t="s">
        <v>46</v>
      </c>
      <c r="P889" s="14" t="s">
        <v>46</v>
      </c>
      <c r="Q889" s="3" t="s">
        <v>47</v>
      </c>
      <c r="R889" s="3" t="s">
        <v>56</v>
      </c>
      <c r="S889" s="4"/>
    </row>
    <row r="890" spans="1:19" s="10" customFormat="1" ht="15" customHeight="1">
      <c r="A890" s="9">
        <v>1917</v>
      </c>
      <c r="B890" s="10" t="s">
        <v>4475</v>
      </c>
      <c r="C890" s="11" t="s">
        <v>4476</v>
      </c>
      <c r="D890" s="12"/>
      <c r="E890" s="4" t="s">
        <v>4477</v>
      </c>
      <c r="F890" s="3" t="s">
        <v>20</v>
      </c>
      <c r="G890" s="13" t="s">
        <v>21</v>
      </c>
      <c r="H890" s="4">
        <v>10016</v>
      </c>
      <c r="I890" s="14" t="s">
        <v>2111</v>
      </c>
      <c r="J890" s="14" t="s">
        <v>54</v>
      </c>
      <c r="K890" s="14" t="s">
        <v>24</v>
      </c>
      <c r="L890" s="3" t="str">
        <f>MID(C890,8,2)</f>
        <v>SC</v>
      </c>
      <c r="M890" s="4" t="s">
        <v>2112</v>
      </c>
      <c r="N890" s="3" t="s">
        <v>26</v>
      </c>
      <c r="O890" s="14" t="s">
        <v>46</v>
      </c>
      <c r="P890" s="14" t="s">
        <v>46</v>
      </c>
      <c r="Q890" s="3" t="s">
        <v>47</v>
      </c>
      <c r="R890" s="3" t="s">
        <v>56</v>
      </c>
      <c r="S890" s="4"/>
    </row>
    <row r="891" spans="1:19" s="10" customFormat="1" ht="15" customHeight="1">
      <c r="A891" s="9">
        <v>1918</v>
      </c>
      <c r="B891" s="10" t="s">
        <v>4478</v>
      </c>
      <c r="C891" s="11" t="s">
        <v>4479</v>
      </c>
      <c r="D891" s="12"/>
      <c r="E891" s="4" t="s">
        <v>4480</v>
      </c>
      <c r="F891" s="3" t="s">
        <v>20</v>
      </c>
      <c r="G891" s="13" t="s">
        <v>21</v>
      </c>
      <c r="H891" s="4">
        <v>3839</v>
      </c>
      <c r="I891" s="14" t="s">
        <v>4481</v>
      </c>
      <c r="J891" s="14" t="s">
        <v>54</v>
      </c>
      <c r="K891" s="14" t="s">
        <v>24</v>
      </c>
      <c r="L891" s="3" t="str">
        <f>MID(C891,8,2)</f>
        <v>SP</v>
      </c>
      <c r="M891" s="4" t="s">
        <v>158</v>
      </c>
      <c r="N891" s="3" t="s">
        <v>38</v>
      </c>
      <c r="O891" s="14" t="s">
        <v>125</v>
      </c>
      <c r="P891" s="14" t="s">
        <v>126</v>
      </c>
      <c r="Q891" s="3" t="s">
        <v>29</v>
      </c>
      <c r="R891" s="3" t="s">
        <v>30</v>
      </c>
      <c r="S891" s="4"/>
    </row>
    <row r="892" spans="1:19" s="10" customFormat="1" ht="15" customHeight="1">
      <c r="A892" s="9">
        <v>1920</v>
      </c>
      <c r="B892" s="10" t="s">
        <v>4482</v>
      </c>
      <c r="C892" s="11" t="s">
        <v>4483</v>
      </c>
      <c r="D892" s="12"/>
      <c r="E892" s="4" t="s">
        <v>4484</v>
      </c>
      <c r="F892" s="3" t="s">
        <v>20</v>
      </c>
      <c r="G892" s="13" t="s">
        <v>21</v>
      </c>
      <c r="H892" s="4">
        <v>4061</v>
      </c>
      <c r="I892" s="14" t="s">
        <v>489</v>
      </c>
      <c r="J892" s="14" t="s">
        <v>54</v>
      </c>
      <c r="K892" s="14" t="s">
        <v>24</v>
      </c>
      <c r="L892" s="3" t="str">
        <f>MID(C892,8,2)</f>
        <v>MG</v>
      </c>
      <c r="M892" s="4" t="s">
        <v>76</v>
      </c>
      <c r="N892" s="3" t="s">
        <v>38</v>
      </c>
      <c r="O892" s="14" t="s">
        <v>46</v>
      </c>
      <c r="P892" s="14" t="s">
        <v>46</v>
      </c>
      <c r="Q892" s="3" t="s">
        <v>47</v>
      </c>
      <c r="R892" s="3" t="s">
        <v>48</v>
      </c>
      <c r="S892" s="4"/>
    </row>
    <row r="893" spans="1:19" s="10" customFormat="1" ht="15" customHeight="1">
      <c r="A893" s="9">
        <v>1922</v>
      </c>
      <c r="B893" s="10" t="s">
        <v>4488</v>
      </c>
      <c r="C893" s="11" t="s">
        <v>4489</v>
      </c>
      <c r="D893" s="12"/>
      <c r="E893" s="4" t="s">
        <v>4490</v>
      </c>
      <c r="F893" s="3" t="s">
        <v>20</v>
      </c>
      <c r="G893" s="13" t="s">
        <v>21</v>
      </c>
      <c r="H893" s="4">
        <v>2224</v>
      </c>
      <c r="I893" s="14" t="s">
        <v>3618</v>
      </c>
      <c r="J893" s="14" t="s">
        <v>54</v>
      </c>
      <c r="K893" s="14" t="s">
        <v>24</v>
      </c>
      <c r="L893" s="3" t="str">
        <f>MID(C893,8,2)</f>
        <v>SP</v>
      </c>
      <c r="M893" s="4" t="s">
        <v>231</v>
      </c>
      <c r="N893" s="3" t="s">
        <v>38</v>
      </c>
      <c r="O893" s="14" t="s">
        <v>46</v>
      </c>
      <c r="P893" s="14" t="s">
        <v>46</v>
      </c>
      <c r="Q893" s="3" t="s">
        <v>47</v>
      </c>
      <c r="R893" s="3" t="s">
        <v>48</v>
      </c>
      <c r="S893" s="4"/>
    </row>
    <row r="894" spans="1:19" s="10" customFormat="1" ht="15" customHeight="1">
      <c r="A894" s="9">
        <v>1923</v>
      </c>
      <c r="B894" s="10" t="s">
        <v>4491</v>
      </c>
      <c r="C894" s="11" t="s">
        <v>4492</v>
      </c>
      <c r="D894" s="12"/>
      <c r="E894" s="4" t="s">
        <v>4493</v>
      </c>
      <c r="F894" s="3" t="s">
        <v>20</v>
      </c>
      <c r="G894" s="13" t="s">
        <v>21</v>
      </c>
      <c r="H894" s="4">
        <v>10379</v>
      </c>
      <c r="I894" s="14" t="s">
        <v>4494</v>
      </c>
      <c r="J894" s="14" t="s">
        <v>54</v>
      </c>
      <c r="K894" s="14" t="s">
        <v>24</v>
      </c>
      <c r="L894" s="3" t="str">
        <f>MID(C894,8,2)</f>
        <v>SC</v>
      </c>
      <c r="M894" s="4" t="s">
        <v>71</v>
      </c>
      <c r="N894" s="3" t="s">
        <v>26</v>
      </c>
      <c r="O894" s="14" t="s">
        <v>46</v>
      </c>
      <c r="P894" s="14" t="s">
        <v>46</v>
      </c>
      <c r="Q894" s="3" t="s">
        <v>47</v>
      </c>
      <c r="R894" s="3" t="s">
        <v>56</v>
      </c>
      <c r="S894" s="4"/>
    </row>
    <row r="895" spans="1:19" s="10" customFormat="1" ht="15" customHeight="1">
      <c r="A895" s="9">
        <v>1924</v>
      </c>
      <c r="B895" s="10" t="s">
        <v>4495</v>
      </c>
      <c r="C895" s="11" t="s">
        <v>4496</v>
      </c>
      <c r="D895" s="12"/>
      <c r="E895" s="4" t="s">
        <v>4497</v>
      </c>
      <c r="F895" s="3" t="s">
        <v>20</v>
      </c>
      <c r="G895" s="13" t="s">
        <v>21</v>
      </c>
      <c r="H895" s="4">
        <v>4008</v>
      </c>
      <c r="I895" s="14" t="s">
        <v>1867</v>
      </c>
      <c r="J895" s="14" t="s">
        <v>54</v>
      </c>
      <c r="K895" s="14" t="s">
        <v>24</v>
      </c>
      <c r="L895" s="3" t="str">
        <f>MID(C895,8,2)</f>
        <v>MG</v>
      </c>
      <c r="M895" s="4" t="s">
        <v>76</v>
      </c>
      <c r="N895" s="3" t="s">
        <v>38</v>
      </c>
      <c r="O895" s="14" t="s">
        <v>46</v>
      </c>
      <c r="P895" s="14" t="s">
        <v>46</v>
      </c>
      <c r="Q895" s="3" t="s">
        <v>47</v>
      </c>
      <c r="R895" s="3" t="s">
        <v>56</v>
      </c>
      <c r="S895" s="4"/>
    </row>
    <row r="896" spans="1:19" s="10" customFormat="1" ht="15" customHeight="1">
      <c r="A896" s="9">
        <v>1925</v>
      </c>
      <c r="B896" s="10" t="s">
        <v>4498</v>
      </c>
      <c r="C896" s="11" t="s">
        <v>4499</v>
      </c>
      <c r="D896" s="12"/>
      <c r="E896" s="4" t="s">
        <v>4500</v>
      </c>
      <c r="F896" s="3" t="s">
        <v>20</v>
      </c>
      <c r="G896" s="13" t="s">
        <v>21</v>
      </c>
      <c r="H896" s="4">
        <v>2977</v>
      </c>
      <c r="I896" s="14" t="s">
        <v>4501</v>
      </c>
      <c r="J896" s="14" t="s">
        <v>54</v>
      </c>
      <c r="K896" s="14" t="s">
        <v>24</v>
      </c>
      <c r="L896" s="3" t="str">
        <f>MID(C896,8,2)</f>
        <v>GO</v>
      </c>
      <c r="M896" s="4" t="s">
        <v>220</v>
      </c>
      <c r="N896" s="3" t="s">
        <v>38</v>
      </c>
      <c r="O896" s="14" t="s">
        <v>46</v>
      </c>
      <c r="P896" s="14" t="s">
        <v>46</v>
      </c>
      <c r="Q896" s="3" t="s">
        <v>47</v>
      </c>
      <c r="R896" s="3" t="s">
        <v>48</v>
      </c>
      <c r="S896" s="4"/>
    </row>
    <row r="897" spans="1:19" s="10" customFormat="1" ht="15" customHeight="1">
      <c r="A897" s="9">
        <v>1926</v>
      </c>
      <c r="B897" s="10" t="s">
        <v>4502</v>
      </c>
      <c r="C897" s="11" t="s">
        <v>4503</v>
      </c>
      <c r="D897" s="12"/>
      <c r="E897" s="4" t="s">
        <v>4504</v>
      </c>
      <c r="F897" s="3" t="s">
        <v>20</v>
      </c>
      <c r="G897" s="13" t="s">
        <v>21</v>
      </c>
      <c r="H897" s="4">
        <v>5283</v>
      </c>
      <c r="I897" s="14" t="s">
        <v>1654</v>
      </c>
      <c r="J897" s="14" t="s">
        <v>54</v>
      </c>
      <c r="K897" s="14" t="s">
        <v>24</v>
      </c>
      <c r="L897" s="3" t="str">
        <f>MID(C897,8,2)</f>
        <v>PE</v>
      </c>
      <c r="M897" s="4" t="s">
        <v>542</v>
      </c>
      <c r="N897" s="3" t="s">
        <v>58</v>
      </c>
      <c r="O897" s="14" t="s">
        <v>125</v>
      </c>
      <c r="P897" s="14" t="s">
        <v>126</v>
      </c>
      <c r="Q897" s="3" t="s">
        <v>29</v>
      </c>
      <c r="R897" s="3" t="s">
        <v>30</v>
      </c>
      <c r="S897" s="4"/>
    </row>
    <row r="898" spans="1:19" s="10" customFormat="1" ht="15" customHeight="1">
      <c r="A898" s="9">
        <v>1927</v>
      </c>
      <c r="B898" s="10" t="s">
        <v>4505</v>
      </c>
      <c r="C898" s="11" t="s">
        <v>4506</v>
      </c>
      <c r="D898" s="12"/>
      <c r="E898" s="4" t="s">
        <v>4507</v>
      </c>
      <c r="F898" s="3" t="s">
        <v>20</v>
      </c>
      <c r="G898" s="13" t="s">
        <v>21</v>
      </c>
      <c r="H898" s="4">
        <v>3309</v>
      </c>
      <c r="I898" s="14" t="s">
        <v>1937</v>
      </c>
      <c r="J898" s="14" t="s">
        <v>54</v>
      </c>
      <c r="K898" s="14" t="s">
        <v>24</v>
      </c>
      <c r="L898" s="3" t="str">
        <f>MID(C898,8,2)</f>
        <v>MG</v>
      </c>
      <c r="M898" s="4" t="s">
        <v>93</v>
      </c>
      <c r="N898" s="3" t="s">
        <v>38</v>
      </c>
      <c r="O898" s="14" t="s">
        <v>46</v>
      </c>
      <c r="P898" s="14" t="s">
        <v>46</v>
      </c>
      <c r="Q898" s="3" t="s">
        <v>47</v>
      </c>
      <c r="R898" s="3" t="s">
        <v>56</v>
      </c>
      <c r="S898" s="4"/>
    </row>
    <row r="899" spans="1:19" s="10" customFormat="1" ht="15" customHeight="1">
      <c r="A899" s="9">
        <v>1928</v>
      </c>
      <c r="B899" s="10" t="s">
        <v>4508</v>
      </c>
      <c r="C899" s="11" t="s">
        <v>4509</v>
      </c>
      <c r="D899" s="12"/>
      <c r="E899" s="4" t="s">
        <v>4510</v>
      </c>
      <c r="F899" s="3" t="s">
        <v>20</v>
      </c>
      <c r="G899" s="13" t="s">
        <v>21</v>
      </c>
      <c r="H899" s="4">
        <v>1791</v>
      </c>
      <c r="I899" s="14" t="s">
        <v>4511</v>
      </c>
      <c r="J899" s="14" t="s">
        <v>54</v>
      </c>
      <c r="K899" s="14" t="s">
        <v>24</v>
      </c>
      <c r="L899" s="3" t="str">
        <f>MID(C899,8,2)</f>
        <v>ES</v>
      </c>
      <c r="M899" s="4" t="s">
        <v>349</v>
      </c>
      <c r="N899" s="3" t="s">
        <v>38</v>
      </c>
      <c r="O899" s="14" t="s">
        <v>46</v>
      </c>
      <c r="P899" s="14" t="s">
        <v>46</v>
      </c>
      <c r="Q899" s="3" t="s">
        <v>47</v>
      </c>
      <c r="R899" s="3" t="s">
        <v>48</v>
      </c>
      <c r="S899" s="4"/>
    </row>
    <row r="900" spans="1:19" s="10" customFormat="1" ht="15" customHeight="1">
      <c r="A900" s="9">
        <v>1929</v>
      </c>
      <c r="B900" s="10" t="s">
        <v>4512</v>
      </c>
      <c r="C900" s="11" t="s">
        <v>4513</v>
      </c>
      <c r="D900" s="12"/>
      <c r="E900" s="4" t="s">
        <v>4514</v>
      </c>
      <c r="F900" s="3" t="s">
        <v>20</v>
      </c>
      <c r="G900" s="13" t="s">
        <v>21</v>
      </c>
      <c r="H900" s="4">
        <v>9917</v>
      </c>
      <c r="I900" s="14" t="s">
        <v>4515</v>
      </c>
      <c r="J900" s="14" t="s">
        <v>54</v>
      </c>
      <c r="K900" s="14" t="s">
        <v>24</v>
      </c>
      <c r="L900" s="3" t="str">
        <f>MID(C900,8,2)</f>
        <v>RS</v>
      </c>
      <c r="M900" s="4" t="s">
        <v>55</v>
      </c>
      <c r="N900" s="3" t="s">
        <v>26</v>
      </c>
      <c r="O900" s="14" t="s">
        <v>46</v>
      </c>
      <c r="P900" s="14" t="s">
        <v>46</v>
      </c>
      <c r="Q900" s="3" t="s">
        <v>47</v>
      </c>
      <c r="R900" s="3" t="s">
        <v>56</v>
      </c>
      <c r="S900" s="4"/>
    </row>
    <row r="901" spans="1:19" s="10" customFormat="1" ht="15" customHeight="1">
      <c r="A901" s="9">
        <v>1930</v>
      </c>
      <c r="B901" s="10" t="s">
        <v>4516</v>
      </c>
      <c r="C901" s="11" t="s">
        <v>4517</v>
      </c>
      <c r="D901" s="12"/>
      <c r="E901" s="4" t="s">
        <v>4518</v>
      </c>
      <c r="F901" s="3" t="s">
        <v>20</v>
      </c>
      <c r="G901" s="13" t="s">
        <v>21</v>
      </c>
      <c r="H901" s="4">
        <v>3411</v>
      </c>
      <c r="I901" s="14" t="s">
        <v>4519</v>
      </c>
      <c r="J901" s="14" t="s">
        <v>54</v>
      </c>
      <c r="K901" s="14" t="s">
        <v>24</v>
      </c>
      <c r="L901" s="3" t="str">
        <f>MID(C901,8,2)</f>
        <v>SP</v>
      </c>
      <c r="M901" s="4" t="s">
        <v>660</v>
      </c>
      <c r="N901" s="3" t="s">
        <v>38</v>
      </c>
      <c r="O901" s="14" t="s">
        <v>46</v>
      </c>
      <c r="P901" s="14" t="s">
        <v>46</v>
      </c>
      <c r="Q901" s="3" t="s">
        <v>47</v>
      </c>
      <c r="R901" s="3" t="s">
        <v>48</v>
      </c>
      <c r="S901" s="4"/>
    </row>
    <row r="902" spans="1:19" s="10" customFormat="1" ht="15" customHeight="1">
      <c r="A902" s="9">
        <v>1946</v>
      </c>
      <c r="B902" s="10" t="s">
        <v>4542</v>
      </c>
      <c r="C902" s="11" t="s">
        <v>4543</v>
      </c>
      <c r="D902" s="12"/>
      <c r="E902" s="4" t="s">
        <v>4544</v>
      </c>
      <c r="F902" s="3" t="s">
        <v>20</v>
      </c>
      <c r="G902" s="13" t="s">
        <v>21</v>
      </c>
      <c r="H902" s="4">
        <v>1240</v>
      </c>
      <c r="I902" s="14" t="s">
        <v>4545</v>
      </c>
      <c r="J902" s="14" t="s">
        <v>54</v>
      </c>
      <c r="K902" s="14" t="s">
        <v>24</v>
      </c>
      <c r="L902" s="3" t="str">
        <f>MID(C902,8,2)</f>
        <v>RS</v>
      </c>
      <c r="M902" s="4" t="s">
        <v>66</v>
      </c>
      <c r="N902" s="3" t="s">
        <v>26</v>
      </c>
      <c r="O902" s="14" t="s">
        <v>27</v>
      </c>
      <c r="P902" s="14" t="s">
        <v>28</v>
      </c>
      <c r="Q902" s="3" t="s">
        <v>29</v>
      </c>
      <c r="R902" s="3" t="s">
        <v>30</v>
      </c>
      <c r="S902" s="4" t="s">
        <v>4546</v>
      </c>
    </row>
    <row r="903" spans="1:19" s="10" customFormat="1" ht="15" customHeight="1">
      <c r="A903" s="9">
        <v>1947</v>
      </c>
      <c r="B903" s="10" t="s">
        <v>4547</v>
      </c>
      <c r="C903" s="11" t="s">
        <v>4548</v>
      </c>
      <c r="D903" s="12"/>
      <c r="E903" s="4" t="s">
        <v>4549</v>
      </c>
      <c r="F903" s="3" t="s">
        <v>20</v>
      </c>
      <c r="G903" s="13" t="s">
        <v>21</v>
      </c>
      <c r="H903" s="4">
        <v>8020</v>
      </c>
      <c r="I903" s="14" t="s">
        <v>1622</v>
      </c>
      <c r="J903" s="14" t="s">
        <v>54</v>
      </c>
      <c r="K903" s="14" t="s">
        <v>24</v>
      </c>
      <c r="L903" s="3" t="str">
        <f>MID(C903,8,2)</f>
        <v>PE</v>
      </c>
      <c r="M903" s="4" t="s">
        <v>542</v>
      </c>
      <c r="N903" s="3" t="s">
        <v>58</v>
      </c>
      <c r="O903" s="14" t="s">
        <v>59</v>
      </c>
      <c r="P903" s="14" t="s">
        <v>59</v>
      </c>
      <c r="Q903" s="3" t="s">
        <v>60</v>
      </c>
      <c r="R903" s="3" t="s">
        <v>61</v>
      </c>
      <c r="S903" s="4"/>
    </row>
    <row r="904" spans="1:19" s="10" customFormat="1" ht="15" customHeight="1">
      <c r="A904" s="9">
        <v>1948</v>
      </c>
      <c r="B904" s="10" t="s">
        <v>4550</v>
      </c>
      <c r="C904" s="11" t="s">
        <v>4551</v>
      </c>
      <c r="D904" s="12"/>
      <c r="E904" s="4" t="s">
        <v>4552</v>
      </c>
      <c r="F904" s="3" t="s">
        <v>20</v>
      </c>
      <c r="G904" s="13" t="s">
        <v>21</v>
      </c>
      <c r="H904" s="4">
        <v>1506</v>
      </c>
      <c r="I904" s="14" t="s">
        <v>3767</v>
      </c>
      <c r="J904" s="14" t="s">
        <v>54</v>
      </c>
      <c r="K904" s="14" t="s">
        <v>24</v>
      </c>
      <c r="L904" s="3" t="str">
        <f>MID(C904,8,2)</f>
        <v>MG</v>
      </c>
      <c r="M904" s="4" t="s">
        <v>76</v>
      </c>
      <c r="N904" s="3" t="s">
        <v>38</v>
      </c>
      <c r="O904" s="14" t="s">
        <v>46</v>
      </c>
      <c r="P904" s="14" t="s">
        <v>46</v>
      </c>
      <c r="Q904" s="3" t="s">
        <v>47</v>
      </c>
      <c r="R904" s="3" t="s">
        <v>56</v>
      </c>
      <c r="S904" s="4"/>
    </row>
    <row r="905" spans="1:19" s="10" customFormat="1" ht="15" customHeight="1">
      <c r="A905" s="9">
        <v>1950</v>
      </c>
      <c r="B905" s="10" t="s">
        <v>4557</v>
      </c>
      <c r="C905" s="11" t="s">
        <v>4558</v>
      </c>
      <c r="D905" s="12"/>
      <c r="E905" s="4" t="s">
        <v>4559</v>
      </c>
      <c r="F905" s="3" t="s">
        <v>20</v>
      </c>
      <c r="G905" s="13" t="s">
        <v>21</v>
      </c>
      <c r="H905" s="4">
        <v>2329</v>
      </c>
      <c r="I905" s="14" t="s">
        <v>4560</v>
      </c>
      <c r="J905" s="14" t="s">
        <v>54</v>
      </c>
      <c r="K905" s="14" t="s">
        <v>24</v>
      </c>
      <c r="L905" s="3" t="str">
        <f>MID(C905,8,2)</f>
        <v>SP</v>
      </c>
      <c r="M905" s="4" t="s">
        <v>231</v>
      </c>
      <c r="N905" s="3" t="s">
        <v>38</v>
      </c>
      <c r="O905" s="14" t="s">
        <v>125</v>
      </c>
      <c r="P905" s="14" t="s">
        <v>126</v>
      </c>
      <c r="Q905" s="3" t="s">
        <v>29</v>
      </c>
      <c r="R905" s="3" t="s">
        <v>30</v>
      </c>
      <c r="S905" s="4"/>
    </row>
    <row r="906" spans="1:19" s="10" customFormat="1" ht="15" customHeight="1">
      <c r="A906" s="9">
        <v>1951</v>
      </c>
      <c r="B906" s="10" t="s">
        <v>4561</v>
      </c>
      <c r="C906" s="11" t="s">
        <v>4562</v>
      </c>
      <c r="D906" s="12"/>
      <c r="E906" s="4" t="s">
        <v>4563</v>
      </c>
      <c r="F906" s="3" t="s">
        <v>20</v>
      </c>
      <c r="G906" s="13" t="s">
        <v>21</v>
      </c>
      <c r="H906" s="4">
        <v>9328</v>
      </c>
      <c r="I906" s="14" t="s">
        <v>3031</v>
      </c>
      <c r="J906" s="14" t="s">
        <v>54</v>
      </c>
      <c r="K906" s="14" t="s">
        <v>24</v>
      </c>
      <c r="L906" s="3" t="str">
        <f>MID(C906,8,2)</f>
        <v>PR</v>
      </c>
      <c r="M906" s="4" t="s">
        <v>444</v>
      </c>
      <c r="N906" s="3" t="s">
        <v>26</v>
      </c>
      <c r="O906" s="14" t="s">
        <v>46</v>
      </c>
      <c r="P906" s="14" t="s">
        <v>46</v>
      </c>
      <c r="Q906" s="3" t="s">
        <v>47</v>
      </c>
      <c r="R906" s="3" t="s">
        <v>56</v>
      </c>
      <c r="S906" s="4"/>
    </row>
    <row r="907" spans="1:19" s="10" customFormat="1" ht="15" customHeight="1">
      <c r="A907" s="9">
        <v>1952</v>
      </c>
      <c r="B907" s="10" t="s">
        <v>4564</v>
      </c>
      <c r="C907" s="11" t="s">
        <v>4565</v>
      </c>
      <c r="D907" s="12"/>
      <c r="E907" s="4" t="s">
        <v>4566</v>
      </c>
      <c r="F907" s="3" t="s">
        <v>20</v>
      </c>
      <c r="G907" s="13" t="s">
        <v>21</v>
      </c>
      <c r="H907" s="4">
        <v>2733</v>
      </c>
      <c r="I907" s="14" t="s">
        <v>404</v>
      </c>
      <c r="J907" s="14" t="s">
        <v>54</v>
      </c>
      <c r="K907" s="14" t="s">
        <v>24</v>
      </c>
      <c r="L907" s="3" t="str">
        <f>MID(C907,8,2)</f>
        <v>SC</v>
      </c>
      <c r="M907" s="4" t="s">
        <v>71</v>
      </c>
      <c r="N907" s="3" t="s">
        <v>26</v>
      </c>
      <c r="O907" s="14" t="s">
        <v>46</v>
      </c>
      <c r="P907" s="14" t="s">
        <v>46</v>
      </c>
      <c r="Q907" s="3" t="s">
        <v>47</v>
      </c>
      <c r="R907" s="3" t="s">
        <v>56</v>
      </c>
      <c r="S907" s="4"/>
    </row>
    <row r="908" spans="1:19" s="10" customFormat="1" ht="15" customHeight="1">
      <c r="A908" s="9">
        <v>1958</v>
      </c>
      <c r="B908" s="10" t="s">
        <v>4578</v>
      </c>
      <c r="C908" s="11" t="s">
        <v>4579</v>
      </c>
      <c r="D908" s="12"/>
      <c r="E908" s="4" t="s">
        <v>4580</v>
      </c>
      <c r="F908" s="3" t="s">
        <v>20</v>
      </c>
      <c r="G908" s="13" t="s">
        <v>21</v>
      </c>
      <c r="H908" s="4">
        <v>1857</v>
      </c>
      <c r="I908" s="14" t="s">
        <v>44</v>
      </c>
      <c r="J908" s="14" t="s">
        <v>54</v>
      </c>
      <c r="K908" s="14" t="s">
        <v>24</v>
      </c>
      <c r="L908" s="3" t="str">
        <f>MID(C908,8,2)</f>
        <v>GO</v>
      </c>
      <c r="M908" s="4" t="s">
        <v>45</v>
      </c>
      <c r="N908" s="3" t="s">
        <v>38</v>
      </c>
      <c r="O908" s="14" t="s">
        <v>46</v>
      </c>
      <c r="P908" s="14" t="s">
        <v>46</v>
      </c>
      <c r="Q908" s="3" t="s">
        <v>47</v>
      </c>
      <c r="R908" s="3" t="s">
        <v>48</v>
      </c>
      <c r="S908" s="4"/>
    </row>
    <row r="909" spans="1:19" s="10" customFormat="1" ht="15" customHeight="1">
      <c r="A909" s="9">
        <v>1959</v>
      </c>
      <c r="B909" s="10" t="s">
        <v>4581</v>
      </c>
      <c r="C909" s="11" t="s">
        <v>4582</v>
      </c>
      <c r="D909" s="12"/>
      <c r="E909" s="4" t="s">
        <v>4583</v>
      </c>
      <c r="F909" s="3" t="s">
        <v>20</v>
      </c>
      <c r="G909" s="13" t="s">
        <v>21</v>
      </c>
      <c r="H909" s="4">
        <v>9685</v>
      </c>
      <c r="I909" s="14" t="s">
        <v>4584</v>
      </c>
      <c r="J909" s="14" t="s">
        <v>23</v>
      </c>
      <c r="K909" s="14" t="s">
        <v>24</v>
      </c>
      <c r="L909" s="3" t="str">
        <f>MID(C909,8,2)</f>
        <v>SP</v>
      </c>
      <c r="M909" s="4" t="s">
        <v>231</v>
      </c>
      <c r="N909" s="3" t="s">
        <v>38</v>
      </c>
      <c r="O909" s="14" t="s">
        <v>125</v>
      </c>
      <c r="P909" s="14" t="s">
        <v>126</v>
      </c>
      <c r="Q909" s="3" t="s">
        <v>29</v>
      </c>
      <c r="R909" s="3" t="s">
        <v>30</v>
      </c>
      <c r="S909" s="4"/>
    </row>
    <row r="910" spans="1:19" s="10" customFormat="1" ht="15" customHeight="1">
      <c r="A910" s="9">
        <v>1960</v>
      </c>
      <c r="B910" s="10" t="s">
        <v>4585</v>
      </c>
      <c r="C910" s="11" t="s">
        <v>4586</v>
      </c>
      <c r="D910" s="12"/>
      <c r="E910" s="4" t="s">
        <v>4587</v>
      </c>
      <c r="F910" s="3" t="s">
        <v>20</v>
      </c>
      <c r="G910" s="13" t="s">
        <v>21</v>
      </c>
      <c r="H910" s="4">
        <v>2702</v>
      </c>
      <c r="I910" s="14" t="s">
        <v>288</v>
      </c>
      <c r="J910" s="14" t="s">
        <v>54</v>
      </c>
      <c r="K910" s="14" t="s">
        <v>24</v>
      </c>
      <c r="L910" s="3" t="str">
        <f>MID(C910,8,2)</f>
        <v>SC</v>
      </c>
      <c r="M910" s="4" t="s">
        <v>71</v>
      </c>
      <c r="N910" s="3" t="s">
        <v>26</v>
      </c>
      <c r="O910" s="14" t="s">
        <v>46</v>
      </c>
      <c r="P910" s="14" t="s">
        <v>46</v>
      </c>
      <c r="Q910" s="3" t="s">
        <v>47</v>
      </c>
      <c r="R910" s="3" t="s">
        <v>48</v>
      </c>
      <c r="S910" s="4"/>
    </row>
    <row r="911" spans="1:19" s="10" customFormat="1" ht="15" customHeight="1">
      <c r="A911" s="9">
        <v>1962</v>
      </c>
      <c r="B911" s="10" t="s">
        <v>4593</v>
      </c>
      <c r="C911" s="11" t="s">
        <v>4594</v>
      </c>
      <c r="D911" s="12"/>
      <c r="E911" s="4" t="s">
        <v>4595</v>
      </c>
      <c r="F911" s="3" t="s">
        <v>20</v>
      </c>
      <c r="G911" s="13" t="s">
        <v>21</v>
      </c>
      <c r="H911" s="4"/>
      <c r="I911" s="14"/>
      <c r="J911" s="14" t="s">
        <v>54</v>
      </c>
      <c r="K911" s="14"/>
      <c r="L911" s="3" t="str">
        <f>MID(C911,8,2)</f>
        <v>BA</v>
      </c>
      <c r="M911" s="4"/>
      <c r="N911" s="3" t="s">
        <v>58</v>
      </c>
      <c r="O911" s="14" t="s">
        <v>73</v>
      </c>
      <c r="P911" s="14" t="s">
        <v>73</v>
      </c>
      <c r="Q911" s="3" t="s">
        <v>74</v>
      </c>
      <c r="R911" s="3" t="s">
        <v>75</v>
      </c>
      <c r="S911" s="4"/>
    </row>
    <row r="912" spans="1:19" s="10" customFormat="1" ht="15" customHeight="1">
      <c r="A912" s="9">
        <v>1966</v>
      </c>
      <c r="B912" s="10" t="s">
        <v>4604</v>
      </c>
      <c r="C912" s="11" t="s">
        <v>4605</v>
      </c>
      <c r="D912" s="12"/>
      <c r="E912" s="4" t="s">
        <v>4606</v>
      </c>
      <c r="F912" s="3" t="s">
        <v>20</v>
      </c>
      <c r="G912" s="13" t="s">
        <v>21</v>
      </c>
      <c r="H912" s="4">
        <v>9089</v>
      </c>
      <c r="I912" s="14" t="s">
        <v>3299</v>
      </c>
      <c r="J912" s="14" t="s">
        <v>54</v>
      </c>
      <c r="K912" s="14" t="s">
        <v>24</v>
      </c>
      <c r="L912" s="3" t="str">
        <f>MID(C912,8,2)</f>
        <v>MG</v>
      </c>
      <c r="M912" s="4" t="s">
        <v>76</v>
      </c>
      <c r="N912" s="3" t="s">
        <v>38</v>
      </c>
      <c r="O912" s="14" t="s">
        <v>46</v>
      </c>
      <c r="P912" s="14" t="s">
        <v>46</v>
      </c>
      <c r="Q912" s="3" t="s">
        <v>47</v>
      </c>
      <c r="R912" s="3" t="s">
        <v>48</v>
      </c>
      <c r="S912" s="4"/>
    </row>
    <row r="913" spans="1:19" s="10" customFormat="1" ht="15" customHeight="1">
      <c r="A913" s="9">
        <v>1967</v>
      </c>
      <c r="B913" s="10" t="s">
        <v>4607</v>
      </c>
      <c r="C913" s="11" t="s">
        <v>4608</v>
      </c>
      <c r="D913" s="12"/>
      <c r="E913" s="4" t="s">
        <v>4606</v>
      </c>
      <c r="F913" s="3" t="s">
        <v>20</v>
      </c>
      <c r="G913" s="13" t="s">
        <v>21</v>
      </c>
      <c r="H913" s="4">
        <v>1754</v>
      </c>
      <c r="I913" s="14" t="s">
        <v>4609</v>
      </c>
      <c r="J913" s="14" t="s">
        <v>36</v>
      </c>
      <c r="K913" s="14" t="s">
        <v>24</v>
      </c>
      <c r="L913" s="3" t="str">
        <f>MID(C913,8,2)</f>
        <v>RJ</v>
      </c>
      <c r="M913" s="4" t="s">
        <v>349</v>
      </c>
      <c r="N913" s="3" t="s">
        <v>38</v>
      </c>
      <c r="O913" s="14" t="s">
        <v>46</v>
      </c>
      <c r="P913" s="14" t="s">
        <v>46</v>
      </c>
      <c r="Q913" s="3" t="s">
        <v>47</v>
      </c>
      <c r="R913" s="3" t="s">
        <v>48</v>
      </c>
      <c r="S913" s="4"/>
    </row>
    <row r="914" spans="1:19" s="10" customFormat="1" ht="15" customHeight="1">
      <c r="A914" s="9">
        <v>1968</v>
      </c>
      <c r="B914" s="10" t="s">
        <v>4610</v>
      </c>
      <c r="C914" s="11" t="s">
        <v>4611</v>
      </c>
      <c r="D914" s="12"/>
      <c r="E914" s="4" t="s">
        <v>4612</v>
      </c>
      <c r="F914" s="3" t="s">
        <v>20</v>
      </c>
      <c r="G914" s="13" t="s">
        <v>21</v>
      </c>
      <c r="H914" s="4">
        <v>307</v>
      </c>
      <c r="I914" s="14" t="s">
        <v>841</v>
      </c>
      <c r="J914" s="14" t="s">
        <v>54</v>
      </c>
      <c r="K914" s="14" t="s">
        <v>24</v>
      </c>
      <c r="L914" s="3" t="str">
        <f>MID(C914,8,2)</f>
        <v>MG</v>
      </c>
      <c r="M914" s="4" t="s">
        <v>76</v>
      </c>
      <c r="N914" s="3" t="s">
        <v>38</v>
      </c>
      <c r="O914" s="14" t="s">
        <v>46</v>
      </c>
      <c r="P914" s="14" t="s">
        <v>46</v>
      </c>
      <c r="Q914" s="3" t="s">
        <v>47</v>
      </c>
      <c r="R914" s="3" t="s">
        <v>56</v>
      </c>
      <c r="S914" s="4"/>
    </row>
    <row r="915" spans="1:19" s="10" customFormat="1" ht="15" customHeight="1">
      <c r="A915" s="9">
        <v>1970</v>
      </c>
      <c r="B915" s="10" t="s">
        <v>4616</v>
      </c>
      <c r="C915" s="11" t="s">
        <v>4617</v>
      </c>
      <c r="D915" s="12"/>
      <c r="E915" s="4" t="s">
        <v>4618</v>
      </c>
      <c r="F915" s="3" t="s">
        <v>20</v>
      </c>
      <c r="G915" s="13" t="s">
        <v>21</v>
      </c>
      <c r="H915" s="4">
        <v>5213</v>
      </c>
      <c r="I915" s="14" t="s">
        <v>214</v>
      </c>
      <c r="J915" s="14" t="s">
        <v>54</v>
      </c>
      <c r="K915" s="14" t="s">
        <v>24</v>
      </c>
      <c r="L915" s="3" t="str">
        <f>MID(C915,8,2)</f>
        <v>PB</v>
      </c>
      <c r="M915" s="4" t="s">
        <v>190</v>
      </c>
      <c r="N915" s="3" t="s">
        <v>58</v>
      </c>
      <c r="O915" s="14" t="s">
        <v>73</v>
      </c>
      <c r="P915" s="14" t="s">
        <v>73</v>
      </c>
      <c r="Q915" s="3" t="s">
        <v>74</v>
      </c>
      <c r="R915" s="3" t="s">
        <v>75</v>
      </c>
      <c r="S915" s="4"/>
    </row>
    <row r="916" spans="1:19" s="10" customFormat="1" ht="15" customHeight="1">
      <c r="A916" s="9">
        <v>1971</v>
      </c>
      <c r="B916" s="10" t="s">
        <v>4619</v>
      </c>
      <c r="C916" s="11" t="s">
        <v>4620</v>
      </c>
      <c r="D916" s="12"/>
      <c r="E916" s="4" t="s">
        <v>4621</v>
      </c>
      <c r="F916" s="3" t="s">
        <v>20</v>
      </c>
      <c r="G916" s="13" t="s">
        <v>21</v>
      </c>
      <c r="H916" s="4">
        <v>5213</v>
      </c>
      <c r="I916" s="14" t="s">
        <v>214</v>
      </c>
      <c r="J916" s="14" t="s">
        <v>54</v>
      </c>
      <c r="K916" s="14" t="s">
        <v>24</v>
      </c>
      <c r="L916" s="3" t="str">
        <f>MID(C916,8,2)</f>
        <v>PB</v>
      </c>
      <c r="M916" s="4" t="s">
        <v>190</v>
      </c>
      <c r="N916" s="3" t="s">
        <v>58</v>
      </c>
      <c r="O916" s="14" t="s">
        <v>73</v>
      </c>
      <c r="P916" s="14" t="s">
        <v>73</v>
      </c>
      <c r="Q916" s="3" t="s">
        <v>74</v>
      </c>
      <c r="R916" s="3" t="s">
        <v>75</v>
      </c>
      <c r="S916" s="4"/>
    </row>
    <row r="917" spans="1:19" s="10" customFormat="1" ht="15" customHeight="1">
      <c r="A917" s="9">
        <v>1975</v>
      </c>
      <c r="B917" s="10" t="s">
        <v>4622</v>
      </c>
      <c r="C917" s="11" t="s">
        <v>4623</v>
      </c>
      <c r="D917" s="12"/>
      <c r="E917" s="4" t="s">
        <v>4624</v>
      </c>
      <c r="F917" s="3" t="s">
        <v>20</v>
      </c>
      <c r="G917" s="13" t="s">
        <v>21</v>
      </c>
      <c r="H917" s="4">
        <v>7120</v>
      </c>
      <c r="I917" s="14" t="s">
        <v>4625</v>
      </c>
      <c r="J917" s="14" t="s">
        <v>54</v>
      </c>
      <c r="K917" s="14" t="s">
        <v>24</v>
      </c>
      <c r="L917" s="3" t="str">
        <f>MID(C917,8,2)</f>
        <v>GO</v>
      </c>
      <c r="M917" s="4" t="s">
        <v>220</v>
      </c>
      <c r="N917" s="3" t="s">
        <v>38</v>
      </c>
      <c r="O917" s="14" t="s">
        <v>46</v>
      </c>
      <c r="P917" s="14" t="s">
        <v>46</v>
      </c>
      <c r="Q917" s="3" t="s">
        <v>47</v>
      </c>
      <c r="R917" s="3" t="s">
        <v>48</v>
      </c>
      <c r="S917" s="4" t="s">
        <v>2552</v>
      </c>
    </row>
    <row r="918" spans="1:19" s="10" customFormat="1" ht="15" customHeight="1">
      <c r="A918" s="9">
        <v>1976</v>
      </c>
      <c r="B918" s="10" t="s">
        <v>4626</v>
      </c>
      <c r="C918" s="11" t="s">
        <v>4627</v>
      </c>
      <c r="D918" s="12"/>
      <c r="E918" s="4" t="s">
        <v>4628</v>
      </c>
      <c r="F918" s="3" t="s">
        <v>20</v>
      </c>
      <c r="G918" s="13" t="s">
        <v>21</v>
      </c>
      <c r="H918" s="4">
        <v>45340</v>
      </c>
      <c r="I918" s="14" t="s">
        <v>1174</v>
      </c>
      <c r="J918" s="14" t="s">
        <v>54</v>
      </c>
      <c r="K918" s="14" t="s">
        <v>24</v>
      </c>
      <c r="L918" s="3" t="str">
        <f>MID(C918,8,2)</f>
        <v>TO</v>
      </c>
      <c r="M918" s="4" t="s">
        <v>120</v>
      </c>
      <c r="N918" s="3" t="s">
        <v>80</v>
      </c>
      <c r="O918" s="14" t="s">
        <v>46</v>
      </c>
      <c r="P918" s="14" t="s">
        <v>46</v>
      </c>
      <c r="Q918" s="3" t="s">
        <v>47</v>
      </c>
      <c r="R918" s="3" t="s">
        <v>56</v>
      </c>
      <c r="S918" s="4"/>
    </row>
    <row r="919" spans="1:19" s="10" customFormat="1" ht="15" customHeight="1">
      <c r="A919" s="9">
        <v>1977</v>
      </c>
      <c r="B919" s="10" t="s">
        <v>4629</v>
      </c>
      <c r="C919" s="11" t="s">
        <v>4630</v>
      </c>
      <c r="D919" s="12"/>
      <c r="E919" s="4" t="s">
        <v>4628</v>
      </c>
      <c r="F919" s="3" t="s">
        <v>20</v>
      </c>
      <c r="G919" s="13" t="s">
        <v>21</v>
      </c>
      <c r="H919" s="4">
        <v>1148</v>
      </c>
      <c r="I919" s="14" t="s">
        <v>764</v>
      </c>
      <c r="J919" s="14" t="s">
        <v>54</v>
      </c>
      <c r="K919" s="14" t="s">
        <v>24</v>
      </c>
      <c r="L919" s="3" t="str">
        <f>MID(C919,8,2)</f>
        <v>MS</v>
      </c>
      <c r="M919" s="4" t="s">
        <v>45</v>
      </c>
      <c r="N919" s="3" t="s">
        <v>38</v>
      </c>
      <c r="O919" s="14" t="s">
        <v>46</v>
      </c>
      <c r="P919" s="14" t="s">
        <v>46</v>
      </c>
      <c r="Q919" s="3" t="s">
        <v>47</v>
      </c>
      <c r="R919" s="3" t="s">
        <v>48</v>
      </c>
      <c r="S919" s="4"/>
    </row>
    <row r="920" spans="1:19" s="10" customFormat="1" ht="15" customHeight="1">
      <c r="A920" s="9">
        <v>1978</v>
      </c>
      <c r="B920" s="10" t="s">
        <v>4631</v>
      </c>
      <c r="C920" s="11" t="s">
        <v>4632</v>
      </c>
      <c r="D920" s="12"/>
      <c r="E920" s="4" t="s">
        <v>4633</v>
      </c>
      <c r="F920" s="3" t="s">
        <v>20</v>
      </c>
      <c r="G920" s="13" t="s">
        <v>21</v>
      </c>
      <c r="H920" s="4">
        <v>3145</v>
      </c>
      <c r="I920" s="14" t="s">
        <v>934</v>
      </c>
      <c r="J920" s="14" t="s">
        <v>36</v>
      </c>
      <c r="K920" s="14" t="s">
        <v>24</v>
      </c>
      <c r="L920" s="3" t="str">
        <f>MID(C920,8,2)</f>
        <v>SP</v>
      </c>
      <c r="M920" s="4" t="s">
        <v>935</v>
      </c>
      <c r="N920" s="3" t="s">
        <v>38</v>
      </c>
      <c r="O920" s="14" t="s">
        <v>46</v>
      </c>
      <c r="P920" s="14" t="s">
        <v>46</v>
      </c>
      <c r="Q920" s="3" t="s">
        <v>47</v>
      </c>
      <c r="R920" s="3" t="s">
        <v>48</v>
      </c>
      <c r="S920" s="4"/>
    </row>
    <row r="921" spans="1:19" s="10" customFormat="1" ht="15" customHeight="1">
      <c r="A921" s="9">
        <v>1981</v>
      </c>
      <c r="B921" s="10" t="s">
        <v>4641</v>
      </c>
      <c r="C921" s="11" t="s">
        <v>4642</v>
      </c>
      <c r="D921" s="12"/>
      <c r="E921" s="4" t="s">
        <v>4643</v>
      </c>
      <c r="F921" s="3" t="s">
        <v>20</v>
      </c>
      <c r="G921" s="13" t="s">
        <v>21</v>
      </c>
      <c r="H921" s="4">
        <v>4020</v>
      </c>
      <c r="I921" s="14" t="s">
        <v>379</v>
      </c>
      <c r="J921" s="14" t="s">
        <v>54</v>
      </c>
      <c r="K921" s="14" t="s">
        <v>24</v>
      </c>
      <c r="L921" s="3" t="str">
        <f>MID(C921,8,2)</f>
        <v>MG</v>
      </c>
      <c r="M921" s="4" t="s">
        <v>76</v>
      </c>
      <c r="N921" s="3" t="s">
        <v>38</v>
      </c>
      <c r="O921" s="14" t="s">
        <v>46</v>
      </c>
      <c r="P921" s="14" t="s">
        <v>46</v>
      </c>
      <c r="Q921" s="3" t="s">
        <v>47</v>
      </c>
      <c r="R921" s="3" t="s">
        <v>56</v>
      </c>
      <c r="S921" s="4" t="s">
        <v>4644</v>
      </c>
    </row>
    <row r="922" spans="1:19" s="10" customFormat="1" ht="15" customHeight="1">
      <c r="A922" s="9">
        <v>1982</v>
      </c>
      <c r="B922" s="10" t="s">
        <v>4645</v>
      </c>
      <c r="C922" s="11" t="s">
        <v>4646</v>
      </c>
      <c r="D922" s="12"/>
      <c r="E922" s="4" t="s">
        <v>4647</v>
      </c>
      <c r="F922" s="3" t="s">
        <v>20</v>
      </c>
      <c r="G922" s="13" t="s">
        <v>21</v>
      </c>
      <c r="H922" s="4">
        <v>9689</v>
      </c>
      <c r="I922" s="14" t="s">
        <v>690</v>
      </c>
      <c r="J922" s="14" t="s">
        <v>36</v>
      </c>
      <c r="K922" s="14" t="s">
        <v>24</v>
      </c>
      <c r="L922" s="3" t="str">
        <f>MID(C922,8,2)</f>
        <v>SC</v>
      </c>
      <c r="M922" s="4" t="s">
        <v>71</v>
      </c>
      <c r="N922" s="3" t="s">
        <v>26</v>
      </c>
      <c r="O922" s="14" t="s">
        <v>46</v>
      </c>
      <c r="P922" s="14" t="s">
        <v>46</v>
      </c>
      <c r="Q922" s="3" t="s">
        <v>47</v>
      </c>
      <c r="R922" s="3" t="s">
        <v>48</v>
      </c>
      <c r="S922" s="4"/>
    </row>
    <row r="923" spans="1:19" s="10" customFormat="1" ht="15" customHeight="1">
      <c r="A923" s="9">
        <v>1985</v>
      </c>
      <c r="B923" s="10" t="s">
        <v>4655</v>
      </c>
      <c r="C923" s="11" t="s">
        <v>4656</v>
      </c>
      <c r="D923" s="12"/>
      <c r="E923" s="4" t="s">
        <v>4657</v>
      </c>
      <c r="F923" s="3" t="s">
        <v>20</v>
      </c>
      <c r="G923" s="13" t="s">
        <v>21</v>
      </c>
      <c r="H923" s="4"/>
      <c r="I923" s="14"/>
      <c r="J923" s="14" t="s">
        <v>54</v>
      </c>
      <c r="K923" s="14"/>
      <c r="L923" s="3" t="str">
        <f>MID(C923,8,2)</f>
        <v>PR</v>
      </c>
      <c r="M923" s="4"/>
      <c r="N923" s="3" t="s">
        <v>26</v>
      </c>
      <c r="O923" s="14" t="s">
        <v>73</v>
      </c>
      <c r="P923" s="14" t="s">
        <v>73</v>
      </c>
      <c r="Q923" s="3" t="s">
        <v>74</v>
      </c>
      <c r="R923" s="3" t="s">
        <v>75</v>
      </c>
      <c r="S923" s="4"/>
    </row>
    <row r="924" spans="1:19" s="10" customFormat="1" ht="15" customHeight="1">
      <c r="A924" s="9">
        <v>1989</v>
      </c>
      <c r="B924" s="10" t="s">
        <v>4661</v>
      </c>
      <c r="C924" s="11" t="s">
        <v>4662</v>
      </c>
      <c r="D924" s="12"/>
      <c r="E924" s="4" t="s">
        <v>4663</v>
      </c>
      <c r="F924" s="3" t="s">
        <v>20</v>
      </c>
      <c r="G924" s="13" t="s">
        <v>21</v>
      </c>
      <c r="H924" s="4">
        <v>5737</v>
      </c>
      <c r="I924" s="14" t="s">
        <v>2150</v>
      </c>
      <c r="J924" s="14" t="s">
        <v>54</v>
      </c>
      <c r="K924" s="14" t="s">
        <v>24</v>
      </c>
      <c r="L924" s="3" t="str">
        <f>MID(C924,8,2)</f>
        <v>PI</v>
      </c>
      <c r="M924" s="4" t="s">
        <v>1689</v>
      </c>
      <c r="N924" s="3" t="s">
        <v>58</v>
      </c>
      <c r="O924" s="14" t="s">
        <v>59</v>
      </c>
      <c r="P924" s="14" t="s">
        <v>59</v>
      </c>
      <c r="Q924" s="3" t="s">
        <v>60</v>
      </c>
      <c r="R924" s="3" t="s">
        <v>61</v>
      </c>
      <c r="S924" s="4"/>
    </row>
    <row r="925" spans="1:19" s="10" customFormat="1" ht="15" customHeight="1">
      <c r="A925" s="9">
        <v>1990</v>
      </c>
      <c r="B925" s="10" t="s">
        <v>4664</v>
      </c>
      <c r="C925" s="11" t="s">
        <v>4665</v>
      </c>
      <c r="D925" s="12"/>
      <c r="E925" s="4" t="s">
        <v>4666</v>
      </c>
      <c r="F925" s="3" t="s">
        <v>20</v>
      </c>
      <c r="G925" s="13" t="s">
        <v>21</v>
      </c>
      <c r="H925" s="4">
        <v>1863</v>
      </c>
      <c r="I925" s="14" t="s">
        <v>1097</v>
      </c>
      <c r="J925" s="14" t="s">
        <v>54</v>
      </c>
      <c r="K925" s="14" t="s">
        <v>24</v>
      </c>
      <c r="L925" s="3" t="str">
        <f>MID(C925,8,2)</f>
        <v>MS</v>
      </c>
      <c r="M925" s="4" t="s">
        <v>45</v>
      </c>
      <c r="N925" s="3" t="s">
        <v>38</v>
      </c>
      <c r="O925" s="14" t="s">
        <v>46</v>
      </c>
      <c r="P925" s="14" t="s">
        <v>46</v>
      </c>
      <c r="Q925" s="3" t="s">
        <v>47</v>
      </c>
      <c r="R925" s="3" t="s">
        <v>48</v>
      </c>
      <c r="S925" s="4"/>
    </row>
    <row r="926" spans="1:19" s="10" customFormat="1" ht="15" customHeight="1">
      <c r="A926" s="9">
        <v>1991</v>
      </c>
      <c r="B926" s="10" t="s">
        <v>4667</v>
      </c>
      <c r="C926" s="11" t="s">
        <v>4668</v>
      </c>
      <c r="D926" s="12"/>
      <c r="E926" s="4" t="s">
        <v>4669</v>
      </c>
      <c r="F926" s="3" t="s">
        <v>20</v>
      </c>
      <c r="G926" s="13" t="s">
        <v>21</v>
      </c>
      <c r="H926" s="4">
        <v>5737</v>
      </c>
      <c r="I926" s="14" t="s">
        <v>2150</v>
      </c>
      <c r="J926" s="14" t="s">
        <v>54</v>
      </c>
      <c r="K926" s="14" t="s">
        <v>24</v>
      </c>
      <c r="L926" s="3" t="str">
        <f>MID(C926,8,2)</f>
        <v>PI</v>
      </c>
      <c r="M926" s="4" t="s">
        <v>1689</v>
      </c>
      <c r="N926" s="3" t="s">
        <v>58</v>
      </c>
      <c r="O926" s="14" t="s">
        <v>59</v>
      </c>
      <c r="P926" s="14" t="s">
        <v>59</v>
      </c>
      <c r="Q926" s="3" t="s">
        <v>60</v>
      </c>
      <c r="R926" s="3" t="s">
        <v>61</v>
      </c>
      <c r="S926" s="4"/>
    </row>
    <row r="927" spans="1:19" s="10" customFormat="1" ht="15" customHeight="1">
      <c r="A927" s="9">
        <v>1992</v>
      </c>
      <c r="B927" s="10" t="s">
        <v>4670</v>
      </c>
      <c r="C927" s="11" t="s">
        <v>4671</v>
      </c>
      <c r="D927" s="12"/>
      <c r="E927" s="4" t="s">
        <v>4672</v>
      </c>
      <c r="F927" s="3" t="s">
        <v>20</v>
      </c>
      <c r="G927" s="13" t="s">
        <v>21</v>
      </c>
      <c r="H927" s="4">
        <v>6365</v>
      </c>
      <c r="I927" s="14" t="s">
        <v>926</v>
      </c>
      <c r="J927" s="14" t="s">
        <v>54</v>
      </c>
      <c r="K927" s="14" t="s">
        <v>24</v>
      </c>
      <c r="L927" s="3" t="str">
        <f>MID(C927,8,2)</f>
        <v>TO</v>
      </c>
      <c r="M927" s="4" t="s">
        <v>112</v>
      </c>
      <c r="N927" s="3" t="s">
        <v>58</v>
      </c>
      <c r="O927" s="14" t="s">
        <v>46</v>
      </c>
      <c r="P927" s="14" t="s">
        <v>46</v>
      </c>
      <c r="Q927" s="3" t="s">
        <v>47</v>
      </c>
      <c r="R927" s="3" t="s">
        <v>48</v>
      </c>
      <c r="S927" s="4"/>
    </row>
    <row r="928" spans="1:19" s="10" customFormat="1" ht="15" customHeight="1">
      <c r="A928" s="9">
        <v>1993</v>
      </c>
      <c r="B928" s="10" t="s">
        <v>4673</v>
      </c>
      <c r="C928" s="11" t="s">
        <v>4674</v>
      </c>
      <c r="D928" s="12"/>
      <c r="E928" s="4" t="s">
        <v>4675</v>
      </c>
      <c r="F928" s="3" t="s">
        <v>20</v>
      </c>
      <c r="G928" s="13" t="s">
        <v>21</v>
      </c>
      <c r="H928" s="4">
        <v>9058</v>
      </c>
      <c r="I928" s="14" t="s">
        <v>4676</v>
      </c>
      <c r="J928" s="14" t="s">
        <v>54</v>
      </c>
      <c r="K928" s="14" t="s">
        <v>24</v>
      </c>
      <c r="L928" s="3" t="str">
        <f>MID(C928,8,2)</f>
        <v>SP</v>
      </c>
      <c r="M928" s="4" t="s">
        <v>3187</v>
      </c>
      <c r="N928" s="3" t="s">
        <v>38</v>
      </c>
      <c r="O928" s="14" t="s">
        <v>46</v>
      </c>
      <c r="P928" s="14" t="s">
        <v>46</v>
      </c>
      <c r="Q928" s="3" t="s">
        <v>47</v>
      </c>
      <c r="R928" s="3" t="s">
        <v>168</v>
      </c>
      <c r="S928" s="4"/>
    </row>
    <row r="929" spans="1:19" s="10" customFormat="1" ht="15" customHeight="1">
      <c r="A929" s="9">
        <v>1994</v>
      </c>
      <c r="B929" s="10" t="s">
        <v>4677</v>
      </c>
      <c r="C929" s="11" t="s">
        <v>4678</v>
      </c>
      <c r="D929" s="12"/>
      <c r="E929" s="4" t="s">
        <v>4679</v>
      </c>
      <c r="F929" s="3" t="s">
        <v>20</v>
      </c>
      <c r="G929" s="13" t="s">
        <v>21</v>
      </c>
      <c r="H929" s="4">
        <v>5737</v>
      </c>
      <c r="I929" s="14" t="s">
        <v>2150</v>
      </c>
      <c r="J929" s="14" t="s">
        <v>54</v>
      </c>
      <c r="K929" s="14" t="s">
        <v>24</v>
      </c>
      <c r="L929" s="3" t="str">
        <f>MID(C929,8,2)</f>
        <v>PI</v>
      </c>
      <c r="M929" s="4" t="s">
        <v>1689</v>
      </c>
      <c r="N929" s="3" t="s">
        <v>58</v>
      </c>
      <c r="O929" s="14" t="s">
        <v>59</v>
      </c>
      <c r="P929" s="14" t="s">
        <v>59</v>
      </c>
      <c r="Q929" s="3" t="s">
        <v>60</v>
      </c>
      <c r="R929" s="3" t="s">
        <v>61</v>
      </c>
      <c r="S929" s="4"/>
    </row>
    <row r="930" spans="1:19" s="10" customFormat="1" ht="15" customHeight="1">
      <c r="A930" s="9">
        <v>1997</v>
      </c>
      <c r="B930" s="10" t="s">
        <v>4680</v>
      </c>
      <c r="C930" s="11" t="s">
        <v>4681</v>
      </c>
      <c r="D930" s="12"/>
      <c r="E930" s="4" t="s">
        <v>4682</v>
      </c>
      <c r="F930" s="3" t="s">
        <v>20</v>
      </c>
      <c r="G930" s="13" t="s">
        <v>21</v>
      </c>
      <c r="H930" s="4">
        <v>4009</v>
      </c>
      <c r="I930" s="14" t="s">
        <v>945</v>
      </c>
      <c r="J930" s="14" t="s">
        <v>54</v>
      </c>
      <c r="K930" s="14" t="s">
        <v>24</v>
      </c>
      <c r="L930" s="3" t="str">
        <f>MID(C930,8,2)</f>
        <v>MG</v>
      </c>
      <c r="M930" s="4" t="s">
        <v>76</v>
      </c>
      <c r="N930" s="3" t="s">
        <v>38</v>
      </c>
      <c r="O930" s="14" t="s">
        <v>46</v>
      </c>
      <c r="P930" s="14" t="s">
        <v>46</v>
      </c>
      <c r="Q930" s="3" t="s">
        <v>47</v>
      </c>
      <c r="R930" s="3" t="s">
        <v>56</v>
      </c>
      <c r="S930" s="4"/>
    </row>
    <row r="931" spans="1:19" s="10" customFormat="1" ht="15" customHeight="1">
      <c r="A931" s="9">
        <v>2003</v>
      </c>
      <c r="B931" s="10" t="s">
        <v>4687</v>
      </c>
      <c r="C931" s="11" t="s">
        <v>4688</v>
      </c>
      <c r="D931" s="12"/>
      <c r="E931" s="4" t="s">
        <v>4689</v>
      </c>
      <c r="F931" s="3" t="s">
        <v>20</v>
      </c>
      <c r="G931" s="13" t="s">
        <v>21</v>
      </c>
      <c r="H931" s="4">
        <v>6592</v>
      </c>
      <c r="I931" s="14" t="s">
        <v>4690</v>
      </c>
      <c r="J931" s="14" t="s">
        <v>54</v>
      </c>
      <c r="K931" s="14" t="s">
        <v>24</v>
      </c>
      <c r="L931" s="3" t="str">
        <f>MID(C931,8,2)</f>
        <v>SP</v>
      </c>
      <c r="M931" s="4" t="s">
        <v>231</v>
      </c>
      <c r="N931" s="3" t="s">
        <v>38</v>
      </c>
      <c r="O931" s="14" t="s">
        <v>125</v>
      </c>
      <c r="P931" s="14" t="s">
        <v>126</v>
      </c>
      <c r="Q931" s="3" t="s">
        <v>29</v>
      </c>
      <c r="R931" s="3" t="s">
        <v>30</v>
      </c>
      <c r="S931" s="4"/>
    </row>
    <row r="932" spans="1:19" s="10" customFormat="1" ht="15" customHeight="1">
      <c r="A932" s="9">
        <v>2004</v>
      </c>
      <c r="B932" s="10" t="s">
        <v>4691</v>
      </c>
      <c r="C932" s="11" t="s">
        <v>4692</v>
      </c>
      <c r="D932" s="12"/>
      <c r="E932" s="4" t="s">
        <v>4693</v>
      </c>
      <c r="F932" s="3" t="s">
        <v>20</v>
      </c>
      <c r="G932" s="13" t="s">
        <v>21</v>
      </c>
      <c r="H932" s="4">
        <v>4775</v>
      </c>
      <c r="I932" s="14" t="s">
        <v>4694</v>
      </c>
      <c r="J932" s="14" t="s">
        <v>54</v>
      </c>
      <c r="K932" s="14" t="s">
        <v>24</v>
      </c>
      <c r="L932" s="3" t="str">
        <f>MID(C932,8,2)</f>
        <v>MT</v>
      </c>
      <c r="M932" s="4" t="s">
        <v>37</v>
      </c>
      <c r="N932" s="3" t="s">
        <v>38</v>
      </c>
      <c r="O932" s="14" t="s">
        <v>46</v>
      </c>
      <c r="P932" s="14" t="s">
        <v>46</v>
      </c>
      <c r="Q932" s="3" t="s">
        <v>47</v>
      </c>
      <c r="R932" s="3" t="s">
        <v>48</v>
      </c>
      <c r="S932" s="4"/>
    </row>
    <row r="933" spans="1:19" s="10" customFormat="1" ht="15" customHeight="1">
      <c r="A933" s="9">
        <v>2007</v>
      </c>
      <c r="B933" s="10" t="s">
        <v>4698</v>
      </c>
      <c r="C933" s="11" t="s">
        <v>4699</v>
      </c>
      <c r="D933" s="12"/>
      <c r="E933" s="4" t="s">
        <v>4700</v>
      </c>
      <c r="F933" s="3" t="s">
        <v>20</v>
      </c>
      <c r="G933" s="13" t="s">
        <v>21</v>
      </c>
      <c r="H933" s="4"/>
      <c r="I933" s="14"/>
      <c r="J933" s="14" t="s">
        <v>54</v>
      </c>
      <c r="K933" s="14"/>
      <c r="L933" s="3" t="str">
        <f>MID(C933,8,2)</f>
        <v>SP</v>
      </c>
      <c r="M933" s="4"/>
      <c r="N933" s="3" t="s">
        <v>38</v>
      </c>
      <c r="O933" s="14" t="s">
        <v>73</v>
      </c>
      <c r="P933" s="14" t="s">
        <v>73</v>
      </c>
      <c r="Q933" s="3" t="s">
        <v>74</v>
      </c>
      <c r="R933" s="3" t="s">
        <v>75</v>
      </c>
      <c r="S933" s="4"/>
    </row>
    <row r="934" spans="1:19" s="10" customFormat="1" ht="15" customHeight="1">
      <c r="A934" s="9">
        <v>2008</v>
      </c>
      <c r="B934" s="10" t="s">
        <v>4701</v>
      </c>
      <c r="C934" s="11" t="s">
        <v>4702</v>
      </c>
      <c r="D934" s="12"/>
      <c r="E934" s="4" t="s">
        <v>4703</v>
      </c>
      <c r="F934" s="3" t="s">
        <v>20</v>
      </c>
      <c r="G934" s="13" t="s">
        <v>21</v>
      </c>
      <c r="H934" s="4">
        <v>2832</v>
      </c>
      <c r="I934" s="14" t="s">
        <v>328</v>
      </c>
      <c r="J934" s="14" t="s">
        <v>54</v>
      </c>
      <c r="K934" s="14" t="s">
        <v>24</v>
      </c>
      <c r="L934" s="3" t="str">
        <f>MID(C934,8,2)</f>
        <v>SC</v>
      </c>
      <c r="M934" s="4" t="s">
        <v>71</v>
      </c>
      <c r="N934" s="3" t="s">
        <v>26</v>
      </c>
      <c r="O934" s="14" t="s">
        <v>46</v>
      </c>
      <c r="P934" s="14" t="s">
        <v>46</v>
      </c>
      <c r="Q934" s="3" t="s">
        <v>47</v>
      </c>
      <c r="R934" s="3" t="s">
        <v>48</v>
      </c>
      <c r="S934" s="4"/>
    </row>
    <row r="935" spans="1:19" s="10" customFormat="1" ht="15" customHeight="1">
      <c r="A935" s="9">
        <v>2010</v>
      </c>
      <c r="B935" s="10" t="s">
        <v>4708</v>
      </c>
      <c r="C935" s="11" t="s">
        <v>4709</v>
      </c>
      <c r="D935" s="12"/>
      <c r="E935" s="4" t="s">
        <v>4710</v>
      </c>
      <c r="F935" s="3" t="s">
        <v>20</v>
      </c>
      <c r="G935" s="13" t="s">
        <v>21</v>
      </c>
      <c r="H935" s="4">
        <v>5273</v>
      </c>
      <c r="I935" s="14" t="s">
        <v>189</v>
      </c>
      <c r="J935" s="14" t="s">
        <v>54</v>
      </c>
      <c r="K935" s="14" t="s">
        <v>24</v>
      </c>
      <c r="L935" s="3" t="str">
        <f>MID(C935,8,2)</f>
        <v>PB</v>
      </c>
      <c r="M935" s="4" t="s">
        <v>190</v>
      </c>
      <c r="N935" s="3" t="s">
        <v>58</v>
      </c>
      <c r="O935" s="14" t="s">
        <v>59</v>
      </c>
      <c r="P935" s="14" t="s">
        <v>59</v>
      </c>
      <c r="Q935" s="3" t="s">
        <v>60</v>
      </c>
      <c r="R935" s="3" t="s">
        <v>61</v>
      </c>
      <c r="S935" s="4"/>
    </row>
    <row r="936" spans="1:19" s="10" customFormat="1" ht="15" customHeight="1">
      <c r="A936" s="9">
        <v>2011</v>
      </c>
      <c r="B936" s="10" t="s">
        <v>4711</v>
      </c>
      <c r="C936" s="11" t="s">
        <v>4712</v>
      </c>
      <c r="D936" s="12"/>
      <c r="E936" s="4" t="s">
        <v>4713</v>
      </c>
      <c r="F936" s="3" t="s">
        <v>20</v>
      </c>
      <c r="G936" s="13" t="s">
        <v>21</v>
      </c>
      <c r="H936" s="4">
        <v>6353</v>
      </c>
      <c r="I936" s="14" t="s">
        <v>4714</v>
      </c>
      <c r="J936" s="14" t="s">
        <v>54</v>
      </c>
      <c r="K936" s="14" t="s">
        <v>24</v>
      </c>
      <c r="L936" s="3" t="str">
        <f>MID(C936,8,2)</f>
        <v>BA</v>
      </c>
      <c r="M936" s="4" t="s">
        <v>112</v>
      </c>
      <c r="N936" s="3" t="s">
        <v>58</v>
      </c>
      <c r="O936" s="14" t="s">
        <v>46</v>
      </c>
      <c r="P936" s="14" t="s">
        <v>46</v>
      </c>
      <c r="Q936" s="3" t="s">
        <v>47</v>
      </c>
      <c r="R936" s="3" t="s">
        <v>48</v>
      </c>
      <c r="S936" s="4" t="s">
        <v>4715</v>
      </c>
    </row>
    <row r="937" spans="1:19" s="10" customFormat="1" ht="15" customHeight="1">
      <c r="A937" s="9">
        <v>2013</v>
      </c>
      <c r="B937" s="10" t="s">
        <v>4717</v>
      </c>
      <c r="C937" s="11" t="s">
        <v>4718</v>
      </c>
      <c r="D937" s="12"/>
      <c r="E937" s="4" t="s">
        <v>4716</v>
      </c>
      <c r="F937" s="3" t="s">
        <v>20</v>
      </c>
      <c r="G937" s="13" t="s">
        <v>21</v>
      </c>
      <c r="H937" s="4">
        <v>4775</v>
      </c>
      <c r="I937" s="14" t="s">
        <v>4694</v>
      </c>
      <c r="J937" s="14" t="s">
        <v>54</v>
      </c>
      <c r="K937" s="14" t="s">
        <v>24</v>
      </c>
      <c r="L937" s="3" t="str">
        <f>MID(C937,8,2)</f>
        <v>MT</v>
      </c>
      <c r="M937" s="4" t="s">
        <v>37</v>
      </c>
      <c r="N937" s="3" t="s">
        <v>38</v>
      </c>
      <c r="O937" s="14" t="s">
        <v>46</v>
      </c>
      <c r="P937" s="14" t="s">
        <v>46</v>
      </c>
      <c r="Q937" s="3" t="s">
        <v>47</v>
      </c>
      <c r="R937" s="3" t="s">
        <v>48</v>
      </c>
      <c r="S937" s="4"/>
    </row>
    <row r="938" spans="1:19" s="10" customFormat="1" ht="15" customHeight="1">
      <c r="A938" s="9">
        <v>2014</v>
      </c>
      <c r="B938" s="10" t="s">
        <v>4719</v>
      </c>
      <c r="C938" s="11" t="s">
        <v>4720</v>
      </c>
      <c r="D938" s="12"/>
      <c r="E938" s="4" t="s">
        <v>4716</v>
      </c>
      <c r="F938" s="3" t="s">
        <v>20</v>
      </c>
      <c r="G938" s="13" t="s">
        <v>21</v>
      </c>
      <c r="H938" s="4">
        <v>6822</v>
      </c>
      <c r="I938" s="14" t="s">
        <v>1650</v>
      </c>
      <c r="J938" s="14" t="s">
        <v>54</v>
      </c>
      <c r="K938" s="14" t="s">
        <v>24</v>
      </c>
      <c r="L938" s="3" t="str">
        <f>MID(C938,8,2)</f>
        <v>RO</v>
      </c>
      <c r="M938" s="4" t="s">
        <v>226</v>
      </c>
      <c r="N938" s="3" t="s">
        <v>38</v>
      </c>
      <c r="O938" s="14" t="s">
        <v>46</v>
      </c>
      <c r="P938" s="14" t="s">
        <v>46</v>
      </c>
      <c r="Q938" s="3" t="s">
        <v>47</v>
      </c>
      <c r="R938" s="3" t="s">
        <v>48</v>
      </c>
      <c r="S938" s="4"/>
    </row>
    <row r="939" spans="1:19" s="10" customFormat="1" ht="15" customHeight="1">
      <c r="A939" s="9">
        <v>2015</v>
      </c>
      <c r="B939" s="10" t="s">
        <v>4721</v>
      </c>
      <c r="C939" s="11" t="s">
        <v>4722</v>
      </c>
      <c r="D939" s="12"/>
      <c r="E939" s="4" t="s">
        <v>4723</v>
      </c>
      <c r="F939" s="3"/>
      <c r="G939" s="13" t="s">
        <v>21</v>
      </c>
      <c r="H939" s="4">
        <v>4773</v>
      </c>
      <c r="I939" s="14" t="s">
        <v>4724</v>
      </c>
      <c r="J939" s="14" t="s">
        <v>54</v>
      </c>
      <c r="K939" s="14"/>
      <c r="L939" s="3" t="str">
        <f>MID(C939,8,2)</f>
        <v>MT</v>
      </c>
      <c r="M939" s="4" t="s">
        <v>37</v>
      </c>
      <c r="N939" s="3" t="s">
        <v>38</v>
      </c>
      <c r="O939" s="14" t="s">
        <v>27</v>
      </c>
      <c r="P939" s="14" t="s">
        <v>28</v>
      </c>
      <c r="Q939" s="3" t="s">
        <v>29</v>
      </c>
      <c r="R939" s="3" t="s">
        <v>30</v>
      </c>
      <c r="S939" s="4" t="s">
        <v>4725</v>
      </c>
    </row>
    <row r="940" spans="1:19" s="10" customFormat="1" ht="15" customHeight="1">
      <c r="A940" s="9">
        <v>2017</v>
      </c>
      <c r="B940" s="10" t="s">
        <v>4729</v>
      </c>
      <c r="C940" s="11" t="s">
        <v>4730</v>
      </c>
      <c r="D940" s="12"/>
      <c r="E940" s="4" t="s">
        <v>4731</v>
      </c>
      <c r="F940" s="3" t="s">
        <v>20</v>
      </c>
      <c r="G940" s="13" t="s">
        <v>21</v>
      </c>
      <c r="H940" s="4"/>
      <c r="I940" s="14"/>
      <c r="J940" s="14" t="s">
        <v>54</v>
      </c>
      <c r="K940" s="14"/>
      <c r="L940" s="3" t="str">
        <f>MID(C940,8,2)</f>
        <v>BA</v>
      </c>
      <c r="M940" s="4"/>
      <c r="N940" s="3" t="s">
        <v>58</v>
      </c>
      <c r="O940" s="14" t="s">
        <v>73</v>
      </c>
      <c r="P940" s="14" t="s">
        <v>73</v>
      </c>
      <c r="Q940" s="3" t="s">
        <v>74</v>
      </c>
      <c r="R940" s="3" t="s">
        <v>75</v>
      </c>
      <c r="S940" s="4"/>
    </row>
    <row r="941" spans="1:19" s="10" customFormat="1" ht="15" customHeight="1">
      <c r="A941" s="9">
        <v>2018</v>
      </c>
      <c r="B941" s="10" t="s">
        <v>4732</v>
      </c>
      <c r="C941" s="11" t="s">
        <v>4733</v>
      </c>
      <c r="D941" s="12"/>
      <c r="E941" s="4" t="s">
        <v>4734</v>
      </c>
      <c r="F941" s="3" t="s">
        <v>20</v>
      </c>
      <c r="G941" s="13" t="s">
        <v>21</v>
      </c>
      <c r="H941" s="4"/>
      <c r="I941" s="14"/>
      <c r="J941" s="14" t="s">
        <v>54</v>
      </c>
      <c r="K941" s="14"/>
      <c r="L941" s="3" t="str">
        <f>MID(C941,8,2)</f>
        <v>SP</v>
      </c>
      <c r="M941" s="4"/>
      <c r="N941" s="3" t="s">
        <v>38</v>
      </c>
      <c r="O941" s="14" t="s">
        <v>73</v>
      </c>
      <c r="P941" s="14" t="s">
        <v>73</v>
      </c>
      <c r="Q941" s="3" t="s">
        <v>74</v>
      </c>
      <c r="R941" s="3" t="s">
        <v>75</v>
      </c>
      <c r="S941" s="4"/>
    </row>
    <row r="942" spans="1:19" s="10" customFormat="1" ht="15" customHeight="1">
      <c r="A942" s="9">
        <v>2021</v>
      </c>
      <c r="B942" s="10" t="s">
        <v>4738</v>
      </c>
      <c r="C942" s="11" t="s">
        <v>4739</v>
      </c>
      <c r="D942" s="12"/>
      <c r="E942" s="4" t="s">
        <v>4740</v>
      </c>
      <c r="F942" s="3" t="s">
        <v>198</v>
      </c>
      <c r="G942" s="13" t="s">
        <v>21</v>
      </c>
      <c r="H942" s="4"/>
      <c r="I942" s="14"/>
      <c r="J942" s="14" t="s">
        <v>36</v>
      </c>
      <c r="K942" s="14" t="s">
        <v>24</v>
      </c>
      <c r="L942" s="3" t="str">
        <f>MID(C942,8,2)</f>
        <v>BA</v>
      </c>
      <c r="M942" s="4" t="s">
        <v>112</v>
      </c>
      <c r="N942" s="3" t="s">
        <v>58</v>
      </c>
      <c r="O942" s="14" t="s">
        <v>591</v>
      </c>
      <c r="P942" s="14" t="s">
        <v>592</v>
      </c>
      <c r="Q942" s="3" t="s">
        <v>96</v>
      </c>
      <c r="R942" s="3" t="s">
        <v>30</v>
      </c>
      <c r="S942" s="4"/>
    </row>
    <row r="943" spans="1:19" s="10" customFormat="1" ht="15" customHeight="1">
      <c r="A943" s="9">
        <v>2022</v>
      </c>
      <c r="B943" s="10" t="s">
        <v>4741</v>
      </c>
      <c r="C943" s="11" t="s">
        <v>4742</v>
      </c>
      <c r="D943" s="12"/>
      <c r="E943" s="4" t="s">
        <v>4743</v>
      </c>
      <c r="F943" s="3" t="s">
        <v>20</v>
      </c>
      <c r="G943" s="13" t="s">
        <v>21</v>
      </c>
      <c r="H943" s="4">
        <v>2418</v>
      </c>
      <c r="I943" s="14" t="s">
        <v>1510</v>
      </c>
      <c r="J943" s="14" t="s">
        <v>54</v>
      </c>
      <c r="K943" s="14" t="s">
        <v>24</v>
      </c>
      <c r="L943" s="3" t="str">
        <f>MID(C943,8,2)</f>
        <v>PR</v>
      </c>
      <c r="M943" s="4" t="s">
        <v>444</v>
      </c>
      <c r="N943" s="3" t="s">
        <v>26</v>
      </c>
      <c r="O943" s="14" t="s">
        <v>46</v>
      </c>
      <c r="P943" s="14" t="s">
        <v>46</v>
      </c>
      <c r="Q943" s="3" t="s">
        <v>47</v>
      </c>
      <c r="R943" s="3" t="s">
        <v>48</v>
      </c>
      <c r="S943" s="4"/>
    </row>
    <row r="944" spans="1:19" s="10" customFormat="1" ht="15" customHeight="1">
      <c r="A944" s="9">
        <v>2025</v>
      </c>
      <c r="B944" s="10" t="s">
        <v>4744</v>
      </c>
      <c r="C944" s="11" t="s">
        <v>4745</v>
      </c>
      <c r="D944" s="12"/>
      <c r="E944" s="4" t="s">
        <v>4746</v>
      </c>
      <c r="F944" s="3" t="s">
        <v>20</v>
      </c>
      <c r="G944" s="13" t="s">
        <v>21</v>
      </c>
      <c r="H944" s="4"/>
      <c r="I944" s="14"/>
      <c r="J944" s="14" t="s">
        <v>54</v>
      </c>
      <c r="K944" s="14" t="s">
        <v>24</v>
      </c>
      <c r="L944" s="3" t="str">
        <f>MID(C944,8,2)</f>
        <v>ES</v>
      </c>
      <c r="M944" s="4"/>
      <c r="N944" s="3" t="s">
        <v>38</v>
      </c>
      <c r="O944" s="14" t="s">
        <v>73</v>
      </c>
      <c r="P944" s="14" t="s">
        <v>73</v>
      </c>
      <c r="Q944" s="3" t="s">
        <v>74</v>
      </c>
      <c r="R944" s="3" t="s">
        <v>75</v>
      </c>
      <c r="S944" s="4"/>
    </row>
    <row r="945" spans="1:19" s="10" customFormat="1" ht="15" customHeight="1">
      <c r="A945" s="9">
        <v>2026</v>
      </c>
      <c r="B945" s="10" t="s">
        <v>4747</v>
      </c>
      <c r="C945" s="11" t="s">
        <v>4748</v>
      </c>
      <c r="D945" s="12"/>
      <c r="E945" s="4" t="s">
        <v>4749</v>
      </c>
      <c r="F945" s="3" t="s">
        <v>198</v>
      </c>
      <c r="G945" s="13" t="s">
        <v>21</v>
      </c>
      <c r="H945" s="4">
        <v>9521</v>
      </c>
      <c r="I945" s="14" t="s">
        <v>4750</v>
      </c>
      <c r="J945" s="14" t="s">
        <v>54</v>
      </c>
      <c r="K945" s="14" t="s">
        <v>24</v>
      </c>
      <c r="L945" s="3" t="str">
        <f>MID(C945,8,2)</f>
        <v>SP</v>
      </c>
      <c r="M945" s="4" t="s">
        <v>135</v>
      </c>
      <c r="N945" s="3" t="s">
        <v>38</v>
      </c>
      <c r="O945" s="14" t="s">
        <v>125</v>
      </c>
      <c r="P945" s="14" t="s">
        <v>126</v>
      </c>
      <c r="Q945" s="3" t="s">
        <v>29</v>
      </c>
      <c r="R945" s="3" t="s">
        <v>30</v>
      </c>
      <c r="S945" s="4" t="s">
        <v>4751</v>
      </c>
    </row>
    <row r="946" spans="1:19" s="10" customFormat="1" ht="15" customHeight="1">
      <c r="A946" s="9">
        <v>2027</v>
      </c>
      <c r="B946" s="10" t="s">
        <v>4752</v>
      </c>
      <c r="C946" s="11" t="s">
        <v>4753</v>
      </c>
      <c r="D946" s="12"/>
      <c r="E946" s="4" t="s">
        <v>4754</v>
      </c>
      <c r="F946" s="3" t="s">
        <v>20</v>
      </c>
      <c r="G946" s="13" t="s">
        <v>21</v>
      </c>
      <c r="H946" s="4">
        <v>3174</v>
      </c>
      <c r="I946" s="14" t="s">
        <v>4755</v>
      </c>
      <c r="J946" s="14" t="s">
        <v>54</v>
      </c>
      <c r="K946" s="14" t="s">
        <v>24</v>
      </c>
      <c r="L946" s="3" t="str">
        <f>MID(C946,8,2)</f>
        <v>SP</v>
      </c>
      <c r="M946" s="4" t="s">
        <v>135</v>
      </c>
      <c r="N946" s="3" t="s">
        <v>38</v>
      </c>
      <c r="O946" s="14" t="s">
        <v>46</v>
      </c>
      <c r="P946" s="14" t="s">
        <v>46</v>
      </c>
      <c r="Q946" s="3" t="s">
        <v>47</v>
      </c>
      <c r="R946" s="3" t="s">
        <v>56</v>
      </c>
      <c r="S946" s="4"/>
    </row>
    <row r="947" spans="1:19" s="10" customFormat="1" ht="15" customHeight="1">
      <c r="A947" s="9">
        <v>2028</v>
      </c>
      <c r="B947" s="10" t="s">
        <v>4756</v>
      </c>
      <c r="C947" s="11" t="s">
        <v>4757</v>
      </c>
      <c r="D947" s="12"/>
      <c r="E947" s="4" t="s">
        <v>4758</v>
      </c>
      <c r="F947" s="3" t="s">
        <v>20</v>
      </c>
      <c r="G947" s="13" t="s">
        <v>21</v>
      </c>
      <c r="H947" s="4">
        <v>8020</v>
      </c>
      <c r="I947" s="14" t="s">
        <v>1622</v>
      </c>
      <c r="J947" s="14" t="s">
        <v>23</v>
      </c>
      <c r="K947" s="14" t="s">
        <v>24</v>
      </c>
      <c r="L947" s="3" t="str">
        <f>MID(C947,8,2)</f>
        <v>PE</v>
      </c>
      <c r="M947" s="4" t="s">
        <v>542</v>
      </c>
      <c r="N947" s="3" t="s">
        <v>58</v>
      </c>
      <c r="O947" s="14" t="s">
        <v>59</v>
      </c>
      <c r="P947" s="14" t="s">
        <v>59</v>
      </c>
      <c r="Q947" s="3" t="s">
        <v>60</v>
      </c>
      <c r="R947" s="3" t="s">
        <v>61</v>
      </c>
      <c r="S947" s="4"/>
    </row>
    <row r="948" spans="1:19" s="10" customFormat="1" ht="15" customHeight="1">
      <c r="A948" s="9">
        <v>2029</v>
      </c>
      <c r="B948" s="10" t="s">
        <v>4759</v>
      </c>
      <c r="C948" s="11" t="s">
        <v>4760</v>
      </c>
      <c r="D948" s="12"/>
      <c r="E948" s="4" t="s">
        <v>4761</v>
      </c>
      <c r="F948" s="3" t="s">
        <v>20</v>
      </c>
      <c r="G948" s="13" t="s">
        <v>21</v>
      </c>
      <c r="H948" s="4">
        <v>2087</v>
      </c>
      <c r="I948" s="14" t="s">
        <v>1194</v>
      </c>
      <c r="J948" s="14" t="s">
        <v>36</v>
      </c>
      <c r="K948" s="14" t="s">
        <v>24</v>
      </c>
      <c r="L948" s="3" t="str">
        <f>MID(C948,8,2)</f>
        <v>RS</v>
      </c>
      <c r="M948" s="4" t="s">
        <v>55</v>
      </c>
      <c r="N948" s="3" t="s">
        <v>26</v>
      </c>
      <c r="O948" s="14" t="s">
        <v>46</v>
      </c>
      <c r="P948" s="14" t="s">
        <v>46</v>
      </c>
      <c r="Q948" s="3" t="s">
        <v>47</v>
      </c>
      <c r="R948" s="3" t="s">
        <v>48</v>
      </c>
      <c r="S948" s="4"/>
    </row>
    <row r="949" spans="1:19" s="10" customFormat="1" ht="15" customHeight="1">
      <c r="A949" s="9">
        <v>2030</v>
      </c>
      <c r="B949" s="10" t="s">
        <v>4762</v>
      </c>
      <c r="C949" s="11" t="s">
        <v>4763</v>
      </c>
      <c r="D949" s="12"/>
      <c r="E949" s="4" t="s">
        <v>4764</v>
      </c>
      <c r="F949" s="3" t="s">
        <v>20</v>
      </c>
      <c r="G949" s="13" t="s">
        <v>21</v>
      </c>
      <c r="H949" s="4">
        <v>3759</v>
      </c>
      <c r="I949" s="14" t="s">
        <v>4765</v>
      </c>
      <c r="J949" s="14" t="s">
        <v>54</v>
      </c>
      <c r="K949" s="14" t="s">
        <v>24</v>
      </c>
      <c r="L949" s="3" t="str">
        <f>MID(C949,8,2)</f>
        <v>GO</v>
      </c>
      <c r="M949" s="4" t="s">
        <v>220</v>
      </c>
      <c r="N949" s="3" t="s">
        <v>38</v>
      </c>
      <c r="O949" s="14" t="s">
        <v>46</v>
      </c>
      <c r="P949" s="14" t="s">
        <v>46</v>
      </c>
      <c r="Q949" s="3" t="s">
        <v>47</v>
      </c>
      <c r="R949" s="3" t="s">
        <v>48</v>
      </c>
      <c r="S949" s="4"/>
    </row>
    <row r="950" spans="1:19" s="10" customFormat="1" ht="15" customHeight="1">
      <c r="A950" s="9">
        <v>2032</v>
      </c>
      <c r="B950" s="10" t="s">
        <v>4766</v>
      </c>
      <c r="C950" s="11" t="s">
        <v>4767</v>
      </c>
      <c r="D950" s="12"/>
      <c r="E950" s="4" t="s">
        <v>4768</v>
      </c>
      <c r="F950" s="3" t="s">
        <v>20</v>
      </c>
      <c r="G950" s="13" t="s">
        <v>21</v>
      </c>
      <c r="H950" s="4">
        <v>3957</v>
      </c>
      <c r="I950" s="14" t="s">
        <v>4769</v>
      </c>
      <c r="J950" s="14" t="s">
        <v>54</v>
      </c>
      <c r="K950" s="14" t="s">
        <v>24</v>
      </c>
      <c r="L950" s="3" t="str">
        <f>MID(C950,8,2)</f>
        <v>RJ</v>
      </c>
      <c r="M950" s="4" t="s">
        <v>479</v>
      </c>
      <c r="N950" s="3" t="s">
        <v>38</v>
      </c>
      <c r="O950" s="14" t="s">
        <v>46</v>
      </c>
      <c r="P950" s="14" t="s">
        <v>46</v>
      </c>
      <c r="Q950" s="3" t="s">
        <v>47</v>
      </c>
      <c r="R950" s="3" t="s">
        <v>56</v>
      </c>
      <c r="S950" s="4"/>
    </row>
    <row r="951" spans="1:19" s="10" customFormat="1" ht="15" customHeight="1">
      <c r="A951" s="9">
        <v>2036</v>
      </c>
      <c r="B951" s="10" t="s">
        <v>4770</v>
      </c>
      <c r="C951" s="11" t="s">
        <v>4771</v>
      </c>
      <c r="D951" s="12"/>
      <c r="E951" s="4" t="s">
        <v>4772</v>
      </c>
      <c r="F951" s="3" t="s">
        <v>20</v>
      </c>
      <c r="G951" s="13" t="s">
        <v>21</v>
      </c>
      <c r="H951" s="4">
        <v>5433</v>
      </c>
      <c r="I951" s="14" t="s">
        <v>2374</v>
      </c>
      <c r="J951" s="14" t="s">
        <v>54</v>
      </c>
      <c r="K951" s="14" t="s">
        <v>24</v>
      </c>
      <c r="L951" s="3" t="str">
        <f>MID(C951,8,2)</f>
        <v>CE</v>
      </c>
      <c r="M951" s="4" t="s">
        <v>470</v>
      </c>
      <c r="N951" s="3" t="s">
        <v>58</v>
      </c>
      <c r="O951" s="14" t="s">
        <v>59</v>
      </c>
      <c r="P951" s="14" t="s">
        <v>59</v>
      </c>
      <c r="Q951" s="3" t="s">
        <v>60</v>
      </c>
      <c r="R951" s="3" t="s">
        <v>61</v>
      </c>
      <c r="S951" s="4"/>
    </row>
    <row r="952" spans="1:19" s="10" customFormat="1" ht="15" customHeight="1">
      <c r="A952" s="9">
        <v>2037</v>
      </c>
      <c r="B952" s="10" t="s">
        <v>4773</v>
      </c>
      <c r="C952" s="11" t="s">
        <v>4774</v>
      </c>
      <c r="D952" s="12"/>
      <c r="E952" s="4" t="s">
        <v>4775</v>
      </c>
      <c r="F952" s="3" t="s">
        <v>20</v>
      </c>
      <c r="G952" s="13" t="s">
        <v>21</v>
      </c>
      <c r="H952" s="4">
        <v>2892</v>
      </c>
      <c r="I952" s="14" t="s">
        <v>514</v>
      </c>
      <c r="J952" s="14" t="s">
        <v>54</v>
      </c>
      <c r="K952" s="14" t="s">
        <v>24</v>
      </c>
      <c r="L952" s="3" t="str">
        <f>MID(C952,8,2)</f>
        <v>SC</v>
      </c>
      <c r="M952" s="4" t="s">
        <v>71</v>
      </c>
      <c r="N952" s="3" t="s">
        <v>26</v>
      </c>
      <c r="O952" s="14" t="s">
        <v>46</v>
      </c>
      <c r="P952" s="14" t="s">
        <v>46</v>
      </c>
      <c r="Q952" s="3" t="s">
        <v>47</v>
      </c>
      <c r="R952" s="3" t="s">
        <v>56</v>
      </c>
      <c r="S952" s="4"/>
    </row>
    <row r="953" spans="1:19" s="10" customFormat="1" ht="15" customHeight="1">
      <c r="A953" s="9">
        <v>2039</v>
      </c>
      <c r="B953" s="10" t="s">
        <v>4779</v>
      </c>
      <c r="C953" s="11" t="s">
        <v>4780</v>
      </c>
      <c r="D953" s="12"/>
      <c r="E953" s="4" t="s">
        <v>4781</v>
      </c>
      <c r="F953" s="3" t="s">
        <v>20</v>
      </c>
      <c r="G953" s="13" t="s">
        <v>21</v>
      </c>
      <c r="H953" s="4">
        <v>1536</v>
      </c>
      <c r="I953" s="14" t="s">
        <v>1941</v>
      </c>
      <c r="J953" s="14" t="s">
        <v>54</v>
      </c>
      <c r="K953" s="14" t="s">
        <v>24</v>
      </c>
      <c r="L953" s="3" t="str">
        <f>MID(C953,8,2)</f>
        <v>MG</v>
      </c>
      <c r="M953" s="4" t="s">
        <v>76</v>
      </c>
      <c r="N953" s="3" t="s">
        <v>38</v>
      </c>
      <c r="O953" s="14" t="s">
        <v>27</v>
      </c>
      <c r="P953" s="14" t="s">
        <v>28</v>
      </c>
      <c r="Q953" s="3" t="s">
        <v>29</v>
      </c>
      <c r="R953" s="3" t="s">
        <v>30</v>
      </c>
      <c r="S953" s="4"/>
    </row>
    <row r="954" spans="1:19" s="10" customFormat="1" ht="15" customHeight="1">
      <c r="A954" s="9">
        <v>2040</v>
      </c>
      <c r="B954" s="10" t="s">
        <v>4782</v>
      </c>
      <c r="C954" s="11" t="s">
        <v>4783</v>
      </c>
      <c r="D954" s="12"/>
      <c r="E954" s="4" t="s">
        <v>4784</v>
      </c>
      <c r="F954" s="3" t="s">
        <v>20</v>
      </c>
      <c r="G954" s="13" t="s">
        <v>21</v>
      </c>
      <c r="H954" s="4"/>
      <c r="I954" s="14"/>
      <c r="J954" s="14" t="s">
        <v>54</v>
      </c>
      <c r="K954" s="14" t="s">
        <v>24</v>
      </c>
      <c r="L954" s="3" t="str">
        <f>MID(C954,8,2)</f>
        <v>MG</v>
      </c>
      <c r="M954" s="4" t="s">
        <v>76</v>
      </c>
      <c r="N954" s="3" t="s">
        <v>38</v>
      </c>
      <c r="O954" s="14" t="s">
        <v>73</v>
      </c>
      <c r="P954" s="14" t="s">
        <v>73</v>
      </c>
      <c r="Q954" s="3" t="s">
        <v>74</v>
      </c>
      <c r="R954" s="3" t="s">
        <v>75</v>
      </c>
      <c r="S954" s="4"/>
    </row>
    <row r="955" spans="1:19" s="10" customFormat="1" ht="15" customHeight="1">
      <c r="A955" s="9">
        <v>2041</v>
      </c>
      <c r="B955" s="10" t="s">
        <v>4785</v>
      </c>
      <c r="C955" s="11" t="s">
        <v>4786</v>
      </c>
      <c r="D955" s="12"/>
      <c r="E955" s="4" t="s">
        <v>4787</v>
      </c>
      <c r="F955" s="3" t="s">
        <v>20</v>
      </c>
      <c r="G955" s="13" t="s">
        <v>21</v>
      </c>
      <c r="H955" s="4">
        <v>1023</v>
      </c>
      <c r="I955" s="14" t="s">
        <v>4788</v>
      </c>
      <c r="J955" s="14" t="s">
        <v>54</v>
      </c>
      <c r="K955" s="14" t="s">
        <v>24</v>
      </c>
      <c r="L955" s="3" t="str">
        <f>MID(C955,8,2)</f>
        <v>SC</v>
      </c>
      <c r="M955" s="4" t="s">
        <v>71</v>
      </c>
      <c r="N955" s="3" t="s">
        <v>26</v>
      </c>
      <c r="O955" s="14" t="s">
        <v>46</v>
      </c>
      <c r="P955" s="14" t="s">
        <v>46</v>
      </c>
      <c r="Q955" s="3" t="s">
        <v>47</v>
      </c>
      <c r="R955" s="3" t="s">
        <v>56</v>
      </c>
      <c r="S955" s="4"/>
    </row>
    <row r="956" spans="1:19" s="10" customFormat="1" ht="15" customHeight="1">
      <c r="A956" s="9">
        <v>2042</v>
      </c>
      <c r="B956" s="10" t="s">
        <v>4789</v>
      </c>
      <c r="C956" s="11" t="s">
        <v>4790</v>
      </c>
      <c r="D956" s="12"/>
      <c r="E956" s="4" t="s">
        <v>4791</v>
      </c>
      <c r="F956" s="3" t="s">
        <v>20</v>
      </c>
      <c r="G956" s="13" t="s">
        <v>21</v>
      </c>
      <c r="H956" s="4">
        <v>6583</v>
      </c>
      <c r="I956" s="14" t="s">
        <v>4792</v>
      </c>
      <c r="J956" s="14" t="s">
        <v>54</v>
      </c>
      <c r="K956" s="14" t="s">
        <v>24</v>
      </c>
      <c r="L956" s="3" t="str">
        <f>MID(C956,8,2)</f>
        <v>SP</v>
      </c>
      <c r="M956" s="4" t="s">
        <v>231</v>
      </c>
      <c r="N956" s="3" t="s">
        <v>38</v>
      </c>
      <c r="O956" s="14" t="s">
        <v>125</v>
      </c>
      <c r="P956" s="14" t="s">
        <v>126</v>
      </c>
      <c r="Q956" s="3" t="s">
        <v>29</v>
      </c>
      <c r="R956" s="3" t="s">
        <v>30</v>
      </c>
      <c r="S956" s="4"/>
    </row>
    <row r="957" spans="1:19" s="10" customFormat="1" ht="15" customHeight="1">
      <c r="A957" s="9">
        <v>2047</v>
      </c>
      <c r="B957" s="10" t="s">
        <v>4804</v>
      </c>
      <c r="C957" s="11" t="s">
        <v>4805</v>
      </c>
      <c r="D957" s="12"/>
      <c r="E957" s="4" t="s">
        <v>4806</v>
      </c>
      <c r="F957" s="3" t="s">
        <v>20</v>
      </c>
      <c r="G957" s="13" t="s">
        <v>21</v>
      </c>
      <c r="H957" s="4">
        <v>2730</v>
      </c>
      <c r="I957" s="14" t="s">
        <v>3480</v>
      </c>
      <c r="J957" s="14" t="s">
        <v>54</v>
      </c>
      <c r="K957" s="14" t="s">
        <v>24</v>
      </c>
      <c r="L957" s="3" t="str">
        <f>MID(C957,8,2)</f>
        <v>SC</v>
      </c>
      <c r="M957" s="4" t="s">
        <v>71</v>
      </c>
      <c r="N957" s="3" t="s">
        <v>26</v>
      </c>
      <c r="O957" s="14" t="s">
        <v>46</v>
      </c>
      <c r="P957" s="14" t="s">
        <v>46</v>
      </c>
      <c r="Q957" s="3" t="s">
        <v>47</v>
      </c>
      <c r="R957" s="3" t="s">
        <v>56</v>
      </c>
      <c r="S957" s="4"/>
    </row>
    <row r="958" spans="1:19" s="10" customFormat="1" ht="15" customHeight="1">
      <c r="A958" s="9">
        <v>2049</v>
      </c>
      <c r="B958" s="10" t="s">
        <v>4812</v>
      </c>
      <c r="C958" s="11" t="s">
        <v>4813</v>
      </c>
      <c r="D958" s="12"/>
      <c r="E958" s="4" t="s">
        <v>4814</v>
      </c>
      <c r="F958" s="3" t="s">
        <v>20</v>
      </c>
      <c r="G958" s="13" t="s">
        <v>21</v>
      </c>
      <c r="H958" s="4">
        <v>3411</v>
      </c>
      <c r="I958" s="14" t="s">
        <v>4519</v>
      </c>
      <c r="J958" s="14" t="s">
        <v>54</v>
      </c>
      <c r="K958" s="14" t="s">
        <v>24</v>
      </c>
      <c r="L958" s="3" t="str">
        <f>MID(C958,8,2)</f>
        <v>SP</v>
      </c>
      <c r="M958" s="4" t="s">
        <v>660</v>
      </c>
      <c r="N958" s="3" t="s">
        <v>38</v>
      </c>
      <c r="O958" s="14" t="s">
        <v>46</v>
      </c>
      <c r="P958" s="14" t="s">
        <v>46</v>
      </c>
      <c r="Q958" s="3" t="s">
        <v>47</v>
      </c>
      <c r="R958" s="3" t="s">
        <v>168</v>
      </c>
      <c r="S958" s="4"/>
    </row>
    <row r="959" spans="1:19" s="10" customFormat="1" ht="15" customHeight="1">
      <c r="A959" s="9">
        <v>2050</v>
      </c>
      <c r="B959" s="10" t="s">
        <v>4815</v>
      </c>
      <c r="C959" s="11" t="s">
        <v>4816</v>
      </c>
      <c r="D959" s="12"/>
      <c r="E959" s="4" t="s">
        <v>4817</v>
      </c>
      <c r="F959" s="3" t="s">
        <v>20</v>
      </c>
      <c r="G959" s="13" t="s">
        <v>21</v>
      </c>
      <c r="H959" s="4">
        <v>9782</v>
      </c>
      <c r="I959" s="14" t="s">
        <v>930</v>
      </c>
      <c r="J959" s="14" t="s">
        <v>54</v>
      </c>
      <c r="K959" s="14" t="s">
        <v>24</v>
      </c>
      <c r="L959" s="3" t="str">
        <f>MID(C959,8,2)</f>
        <v>RS</v>
      </c>
      <c r="M959" s="4" t="s">
        <v>55</v>
      </c>
      <c r="N959" s="3" t="s">
        <v>26</v>
      </c>
      <c r="O959" s="14" t="s">
        <v>46</v>
      </c>
      <c r="P959" s="14" t="s">
        <v>46</v>
      </c>
      <c r="Q959" s="3" t="s">
        <v>47</v>
      </c>
      <c r="R959" s="3" t="s">
        <v>48</v>
      </c>
      <c r="S959" s="4" t="s">
        <v>4818</v>
      </c>
    </row>
    <row r="960" spans="1:19" s="10" customFormat="1" ht="15" customHeight="1">
      <c r="A960" s="9">
        <v>2055</v>
      </c>
      <c r="B960" s="10" t="s">
        <v>4819</v>
      </c>
      <c r="C960" s="11" t="s">
        <v>4820</v>
      </c>
      <c r="D960" s="12"/>
      <c r="E960" s="4" t="s">
        <v>4821</v>
      </c>
      <c r="F960" s="3" t="s">
        <v>20</v>
      </c>
      <c r="G960" s="13" t="s">
        <v>21</v>
      </c>
      <c r="H960" s="4">
        <v>4856</v>
      </c>
      <c r="I960" s="14" t="s">
        <v>4822</v>
      </c>
      <c r="J960" s="14" t="s">
        <v>36</v>
      </c>
      <c r="K960" s="14" t="s">
        <v>24</v>
      </c>
      <c r="L960" s="3" t="str">
        <f>MID(C960,8,2)</f>
        <v>MT</v>
      </c>
      <c r="M960" s="4" t="s">
        <v>37</v>
      </c>
      <c r="N960" s="3" t="s">
        <v>38</v>
      </c>
      <c r="O960" s="14" t="s">
        <v>46</v>
      </c>
      <c r="P960" s="14" t="s">
        <v>46</v>
      </c>
      <c r="Q960" s="3" t="s">
        <v>47</v>
      </c>
      <c r="R960" s="3" t="s">
        <v>48</v>
      </c>
      <c r="S960" s="4"/>
    </row>
    <row r="961" spans="1:19" s="10" customFormat="1" ht="15" customHeight="1">
      <c r="A961" s="9">
        <v>2056</v>
      </c>
      <c r="B961" s="10" t="s">
        <v>4823</v>
      </c>
      <c r="C961" s="11" t="s">
        <v>4824</v>
      </c>
      <c r="D961" s="12"/>
      <c r="E961" s="4" t="s">
        <v>4825</v>
      </c>
      <c r="F961" s="3" t="s">
        <v>20</v>
      </c>
      <c r="G961" s="13" t="s">
        <v>21</v>
      </c>
      <c r="H961" s="4">
        <v>1504</v>
      </c>
      <c r="I961" s="14" t="s">
        <v>2031</v>
      </c>
      <c r="J961" s="14" t="s">
        <v>54</v>
      </c>
      <c r="K961" s="14" t="s">
        <v>24</v>
      </c>
      <c r="L961" s="3" t="str">
        <f>MID(C961,8,2)</f>
        <v>MG</v>
      </c>
      <c r="M961" s="4" t="s">
        <v>76</v>
      </c>
      <c r="N961" s="3" t="s">
        <v>38</v>
      </c>
      <c r="O961" s="14" t="s">
        <v>46</v>
      </c>
      <c r="P961" s="14" t="s">
        <v>46</v>
      </c>
      <c r="Q961" s="3" t="s">
        <v>47</v>
      </c>
      <c r="R961" s="3" t="s">
        <v>48</v>
      </c>
      <c r="S961" s="4" t="s">
        <v>4826</v>
      </c>
    </row>
    <row r="962" spans="1:19" s="10" customFormat="1" ht="15" customHeight="1">
      <c r="A962" s="9">
        <v>2059</v>
      </c>
      <c r="B962" s="10" t="s">
        <v>4830</v>
      </c>
      <c r="C962" s="11" t="s">
        <v>4831</v>
      </c>
      <c r="D962" s="12"/>
      <c r="E962" s="4" t="s">
        <v>4832</v>
      </c>
      <c r="F962" s="3" t="s">
        <v>20</v>
      </c>
      <c r="G962" s="13" t="s">
        <v>21</v>
      </c>
      <c r="H962" s="4">
        <v>1332</v>
      </c>
      <c r="I962" s="14" t="s">
        <v>4833</v>
      </c>
      <c r="J962" s="14" t="s">
        <v>54</v>
      </c>
      <c r="K962" s="14" t="s">
        <v>24</v>
      </c>
      <c r="L962" s="3" t="str">
        <f>MID(C962,8,2)</f>
        <v>RS</v>
      </c>
      <c r="M962" s="4" t="s">
        <v>55</v>
      </c>
      <c r="N962" s="3" t="s">
        <v>26</v>
      </c>
      <c r="O962" s="14" t="s">
        <v>4834</v>
      </c>
      <c r="P962" s="14" t="s">
        <v>237</v>
      </c>
      <c r="Q962" s="3" t="s">
        <v>96</v>
      </c>
      <c r="R962" s="3" t="s">
        <v>30</v>
      </c>
      <c r="S962" s="4"/>
    </row>
    <row r="963" spans="1:19" s="10" customFormat="1" ht="15" customHeight="1">
      <c r="A963" s="9">
        <v>2063</v>
      </c>
      <c r="B963" s="10" t="s">
        <v>4848</v>
      </c>
      <c r="C963" s="11" t="s">
        <v>4849</v>
      </c>
      <c r="D963" s="12"/>
      <c r="E963" s="4" t="s">
        <v>4850</v>
      </c>
      <c r="F963" s="3" t="s">
        <v>20</v>
      </c>
      <c r="G963" s="13" t="s">
        <v>21</v>
      </c>
      <c r="H963" s="4">
        <v>2454</v>
      </c>
      <c r="I963" s="14" t="s">
        <v>669</v>
      </c>
      <c r="J963" s="14" t="s">
        <v>54</v>
      </c>
      <c r="K963" s="14" t="s">
        <v>24</v>
      </c>
      <c r="L963" s="3" t="str">
        <f>MID(C963,8,2)</f>
        <v>PR</v>
      </c>
      <c r="M963" s="4" t="s">
        <v>444</v>
      </c>
      <c r="N963" s="3" t="s">
        <v>26</v>
      </c>
      <c r="O963" s="14" t="s">
        <v>46</v>
      </c>
      <c r="P963" s="14" t="s">
        <v>46</v>
      </c>
      <c r="Q963" s="3" t="s">
        <v>47</v>
      </c>
      <c r="R963" s="3" t="s">
        <v>56</v>
      </c>
      <c r="S963" s="4"/>
    </row>
    <row r="964" spans="1:19" s="10" customFormat="1" ht="15" customHeight="1">
      <c r="A964" s="9">
        <v>2069</v>
      </c>
      <c r="B964" s="10" t="s">
        <v>4851</v>
      </c>
      <c r="C964" s="11" t="s">
        <v>4852</v>
      </c>
      <c r="D964" s="12"/>
      <c r="E964" s="4" t="s">
        <v>4853</v>
      </c>
      <c r="F964" s="3" t="s">
        <v>20</v>
      </c>
      <c r="G964" s="13" t="s">
        <v>21</v>
      </c>
      <c r="H964" s="4">
        <v>3783</v>
      </c>
      <c r="I964" s="14" t="s">
        <v>4854</v>
      </c>
      <c r="J964" s="14" t="s">
        <v>54</v>
      </c>
      <c r="K964" s="14" t="s">
        <v>24</v>
      </c>
      <c r="L964" s="3" t="str">
        <f>MID(C964,8,2)</f>
        <v>GO</v>
      </c>
      <c r="M964" s="4" t="s">
        <v>220</v>
      </c>
      <c r="N964" s="3" t="s">
        <v>38</v>
      </c>
      <c r="O964" s="14" t="s">
        <v>46</v>
      </c>
      <c r="P964" s="14" t="s">
        <v>46</v>
      </c>
      <c r="Q964" s="3" t="s">
        <v>47</v>
      </c>
      <c r="R964" s="3" t="s">
        <v>48</v>
      </c>
      <c r="S964" s="4"/>
    </row>
    <row r="965" spans="1:19" s="10" customFormat="1" ht="15" customHeight="1">
      <c r="A965" s="9">
        <v>2071</v>
      </c>
      <c r="B965" s="10" t="s">
        <v>4855</v>
      </c>
      <c r="C965" s="11" t="s">
        <v>4856</v>
      </c>
      <c r="D965" s="12"/>
      <c r="E965" s="4" t="s">
        <v>4857</v>
      </c>
      <c r="F965" s="3" t="s">
        <v>20</v>
      </c>
      <c r="G965" s="13" t="s">
        <v>21</v>
      </c>
      <c r="H965" s="4">
        <v>6598</v>
      </c>
      <c r="I965" s="14" t="s">
        <v>4858</v>
      </c>
      <c r="J965" s="14" t="s">
        <v>54</v>
      </c>
      <c r="K965" s="14" t="s">
        <v>24</v>
      </c>
      <c r="L965" s="3" t="str">
        <f>MID(C965,8,2)</f>
        <v>SP</v>
      </c>
      <c r="M965" s="4" t="s">
        <v>231</v>
      </c>
      <c r="N965" s="3" t="s">
        <v>38</v>
      </c>
      <c r="O965" s="14" t="s">
        <v>46</v>
      </c>
      <c r="P965" s="14" t="s">
        <v>46</v>
      </c>
      <c r="Q965" s="3" t="s">
        <v>47</v>
      </c>
      <c r="R965" s="3" t="s">
        <v>48</v>
      </c>
      <c r="S965" s="4"/>
    </row>
    <row r="966" spans="1:19" s="10" customFormat="1" ht="15" customHeight="1">
      <c r="A966" s="9">
        <v>2072</v>
      </c>
      <c r="B966" s="10" t="s">
        <v>4859</v>
      </c>
      <c r="C966" s="11" t="s">
        <v>4860</v>
      </c>
      <c r="D966" s="12"/>
      <c r="E966" s="4" t="s">
        <v>4861</v>
      </c>
      <c r="F966" s="3" t="s">
        <v>20</v>
      </c>
      <c r="G966" s="13" t="s">
        <v>21</v>
      </c>
      <c r="H966" s="4">
        <v>1857</v>
      </c>
      <c r="I966" s="14" t="s">
        <v>44</v>
      </c>
      <c r="J966" s="14" t="s">
        <v>54</v>
      </c>
      <c r="K966" s="14" t="s">
        <v>24</v>
      </c>
      <c r="L966" s="3" t="str">
        <f>MID(C966,8,2)</f>
        <v>GO</v>
      </c>
      <c r="M966" s="4" t="s">
        <v>45</v>
      </c>
      <c r="N966" s="3" t="s">
        <v>38</v>
      </c>
      <c r="O966" s="14" t="s">
        <v>46</v>
      </c>
      <c r="P966" s="14" t="s">
        <v>46</v>
      </c>
      <c r="Q966" s="3" t="s">
        <v>47</v>
      </c>
      <c r="R966" s="3" t="s">
        <v>48</v>
      </c>
      <c r="S966" s="4"/>
    </row>
    <row r="967" spans="1:19" s="10" customFormat="1" ht="15" customHeight="1">
      <c r="A967" s="9">
        <v>2074</v>
      </c>
      <c r="B967" s="10" t="s">
        <v>4866</v>
      </c>
      <c r="C967" s="11" t="s">
        <v>4867</v>
      </c>
      <c r="D967" s="12"/>
      <c r="E967" s="4" t="s">
        <v>4868</v>
      </c>
      <c r="F967" s="3" t="s">
        <v>20</v>
      </c>
      <c r="G967" s="13" t="s">
        <v>21</v>
      </c>
      <c r="H967" s="4">
        <v>2231</v>
      </c>
      <c r="I967" s="14" t="s">
        <v>4869</v>
      </c>
      <c r="J967" s="14" t="s">
        <v>54</v>
      </c>
      <c r="K967" s="14" t="s">
        <v>24</v>
      </c>
      <c r="L967" s="3" t="str">
        <f>MID(C967,8,2)</f>
        <v>SP</v>
      </c>
      <c r="M967" s="4" t="s">
        <v>231</v>
      </c>
      <c r="N967" s="3" t="s">
        <v>38</v>
      </c>
      <c r="O967" s="14" t="s">
        <v>591</v>
      </c>
      <c r="P967" s="14" t="s">
        <v>592</v>
      </c>
      <c r="Q967" s="3" t="s">
        <v>96</v>
      </c>
      <c r="R967" s="3" t="s">
        <v>30</v>
      </c>
      <c r="S967" s="4" t="s">
        <v>1116</v>
      </c>
    </row>
    <row r="968" spans="1:19" s="10" customFormat="1" ht="15" customHeight="1">
      <c r="A968" s="9">
        <v>2075</v>
      </c>
      <c r="B968" s="10" t="s">
        <v>4870</v>
      </c>
      <c r="C968" s="11" t="s">
        <v>4871</v>
      </c>
      <c r="D968" s="12"/>
      <c r="E968" s="4" t="s">
        <v>4872</v>
      </c>
      <c r="F968" s="3" t="s">
        <v>20</v>
      </c>
      <c r="G968" s="13" t="s">
        <v>21</v>
      </c>
      <c r="H968" s="4">
        <v>2948</v>
      </c>
      <c r="I968" s="14" t="s">
        <v>3673</v>
      </c>
      <c r="J968" s="14" t="s">
        <v>54</v>
      </c>
      <c r="K968" s="14" t="s">
        <v>24</v>
      </c>
      <c r="L968" s="3" t="str">
        <f>MID(C968,8,2)</f>
        <v>GO</v>
      </c>
      <c r="M968" s="4" t="s">
        <v>220</v>
      </c>
      <c r="N968" s="3" t="s">
        <v>38</v>
      </c>
      <c r="O968" s="14" t="s">
        <v>46</v>
      </c>
      <c r="P968" s="14" t="s">
        <v>46</v>
      </c>
      <c r="Q968" s="3" t="s">
        <v>47</v>
      </c>
      <c r="R968" s="3" t="s">
        <v>48</v>
      </c>
      <c r="S968" s="4"/>
    </row>
    <row r="969" spans="1:19" s="10" customFormat="1" ht="15" customHeight="1">
      <c r="A969" s="9">
        <v>2081</v>
      </c>
      <c r="B969" s="10" t="s">
        <v>4873</v>
      </c>
      <c r="C969" s="11" t="s">
        <v>4874</v>
      </c>
      <c r="D969" s="12"/>
      <c r="E969" s="4" t="s">
        <v>4875</v>
      </c>
      <c r="F969" s="3" t="s">
        <v>20</v>
      </c>
      <c r="G969" s="13" t="s">
        <v>21</v>
      </c>
      <c r="H969" s="4">
        <v>6365</v>
      </c>
      <c r="I969" s="14" t="s">
        <v>926</v>
      </c>
      <c r="J969" s="14" t="s">
        <v>54</v>
      </c>
      <c r="K969" s="14" t="s">
        <v>24</v>
      </c>
      <c r="L969" s="3" t="str">
        <f>MID(C969,8,2)</f>
        <v>TO</v>
      </c>
      <c r="M969" s="4" t="s">
        <v>112</v>
      </c>
      <c r="N969" s="3" t="s">
        <v>58</v>
      </c>
      <c r="O969" s="14" t="s">
        <v>46</v>
      </c>
      <c r="P969" s="14" t="s">
        <v>46</v>
      </c>
      <c r="Q969" s="3" t="s">
        <v>47</v>
      </c>
      <c r="R969" s="3" t="s">
        <v>48</v>
      </c>
      <c r="S969" s="4"/>
    </row>
    <row r="970" spans="1:19" s="10" customFormat="1" ht="15" customHeight="1">
      <c r="A970" s="9">
        <v>2082</v>
      </c>
      <c r="B970" s="10" t="s">
        <v>4876</v>
      </c>
      <c r="C970" s="11" t="s">
        <v>4877</v>
      </c>
      <c r="D970" s="12"/>
      <c r="E970" s="4" t="s">
        <v>4878</v>
      </c>
      <c r="F970" s="3" t="s">
        <v>20</v>
      </c>
      <c r="G970" s="13" t="s">
        <v>21</v>
      </c>
      <c r="H970" s="4">
        <v>4008</v>
      </c>
      <c r="I970" s="14" t="s">
        <v>1867</v>
      </c>
      <c r="J970" s="14" t="s">
        <v>54</v>
      </c>
      <c r="K970" s="14" t="s">
        <v>24</v>
      </c>
      <c r="L970" s="3" t="str">
        <f>MID(C970,8,2)</f>
        <v>MG</v>
      </c>
      <c r="M970" s="4" t="s">
        <v>76</v>
      </c>
      <c r="N970" s="3" t="s">
        <v>38</v>
      </c>
      <c r="O970" s="14" t="s">
        <v>46</v>
      </c>
      <c r="P970" s="14" t="s">
        <v>46</v>
      </c>
      <c r="Q970" s="3" t="s">
        <v>47</v>
      </c>
      <c r="R970" s="3" t="s">
        <v>56</v>
      </c>
      <c r="S970" s="4"/>
    </row>
    <row r="971" spans="1:19" s="10" customFormat="1" ht="15" customHeight="1">
      <c r="A971" s="9">
        <v>2085</v>
      </c>
      <c r="B971" s="10" t="s">
        <v>4882</v>
      </c>
      <c r="C971" s="11" t="s">
        <v>4883</v>
      </c>
      <c r="D971" s="12"/>
      <c r="E971" s="4" t="s">
        <v>4884</v>
      </c>
      <c r="F971" s="3" t="s">
        <v>20</v>
      </c>
      <c r="G971" s="13" t="s">
        <v>21</v>
      </c>
      <c r="H971" s="4">
        <v>3811</v>
      </c>
      <c r="I971" s="14" t="s">
        <v>4885</v>
      </c>
      <c r="J971" s="14" t="s">
        <v>54</v>
      </c>
      <c r="K971" s="14" t="s">
        <v>24</v>
      </c>
      <c r="L971" s="3" t="str">
        <f>MID(C971,8,2)</f>
        <v>SP</v>
      </c>
      <c r="M971" s="4" t="s">
        <v>158</v>
      </c>
      <c r="N971" s="3" t="s">
        <v>38</v>
      </c>
      <c r="O971" s="14" t="s">
        <v>46</v>
      </c>
      <c r="P971" s="14" t="s">
        <v>46</v>
      </c>
      <c r="Q971" s="3" t="s">
        <v>47</v>
      </c>
      <c r="R971" s="3" t="s">
        <v>56</v>
      </c>
      <c r="S971" s="4"/>
    </row>
    <row r="972" spans="1:19" s="10" customFormat="1" ht="15" customHeight="1">
      <c r="A972" s="9">
        <v>2087</v>
      </c>
      <c r="B972" s="10" t="s">
        <v>4890</v>
      </c>
      <c r="C972" s="11" t="s">
        <v>4891</v>
      </c>
      <c r="D972" s="12"/>
      <c r="E972" s="4" t="s">
        <v>4892</v>
      </c>
      <c r="F972" s="3" t="s">
        <v>20</v>
      </c>
      <c r="G972" s="13" t="s">
        <v>21</v>
      </c>
      <c r="H972" s="4">
        <v>1311</v>
      </c>
      <c r="I972" s="14" t="s">
        <v>4893</v>
      </c>
      <c r="J972" s="14" t="s">
        <v>36</v>
      </c>
      <c r="K972" s="14" t="s">
        <v>24</v>
      </c>
      <c r="L972" s="3" t="str">
        <f>MID(C972,8,2)</f>
        <v>RS</v>
      </c>
      <c r="M972" s="4" t="s">
        <v>55</v>
      </c>
      <c r="N972" s="3" t="s">
        <v>26</v>
      </c>
      <c r="O972" s="14" t="s">
        <v>46</v>
      </c>
      <c r="P972" s="14" t="s">
        <v>46</v>
      </c>
      <c r="Q972" s="3" t="s">
        <v>47</v>
      </c>
      <c r="R972" s="3" t="s">
        <v>48</v>
      </c>
      <c r="S972" s="4"/>
    </row>
    <row r="973" spans="1:19" s="10" customFormat="1" ht="15" customHeight="1">
      <c r="A973" s="9">
        <v>2092</v>
      </c>
      <c r="B973" s="10" t="s">
        <v>4909</v>
      </c>
      <c r="C973" s="11" t="s">
        <v>4910</v>
      </c>
      <c r="D973" s="12"/>
      <c r="E973" s="4" t="s">
        <v>4906</v>
      </c>
      <c r="F973" s="3" t="s">
        <v>20</v>
      </c>
      <c r="G973" s="13" t="s">
        <v>21</v>
      </c>
      <c r="H973" s="4">
        <v>9651</v>
      </c>
      <c r="I973" s="14" t="s">
        <v>4911</v>
      </c>
      <c r="J973" s="14" t="s">
        <v>54</v>
      </c>
      <c r="K973" s="14" t="s">
        <v>24</v>
      </c>
      <c r="L973" s="3" t="str">
        <f>MID(C973,8,2)</f>
        <v>RS</v>
      </c>
      <c r="M973" s="4" t="s">
        <v>4912</v>
      </c>
      <c r="N973" s="3" t="s">
        <v>26</v>
      </c>
      <c r="O973" s="14" t="s">
        <v>46</v>
      </c>
      <c r="P973" s="14" t="s">
        <v>46</v>
      </c>
      <c r="Q973" s="3" t="s">
        <v>47</v>
      </c>
      <c r="R973" s="3" t="s">
        <v>56</v>
      </c>
      <c r="S973" s="4"/>
    </row>
    <row r="974" spans="1:19" s="10" customFormat="1" ht="15" customHeight="1">
      <c r="A974" s="9">
        <v>2093</v>
      </c>
      <c r="B974" s="10" t="s">
        <v>4913</v>
      </c>
      <c r="C974" s="11" t="s">
        <v>4914</v>
      </c>
      <c r="D974" s="12"/>
      <c r="E974" s="4" t="s">
        <v>4915</v>
      </c>
      <c r="F974" s="3" t="s">
        <v>20</v>
      </c>
      <c r="G974" s="13" t="s">
        <v>21</v>
      </c>
      <c r="H974" s="4">
        <v>836</v>
      </c>
      <c r="I974" s="14" t="s">
        <v>635</v>
      </c>
      <c r="J974" s="14" t="s">
        <v>54</v>
      </c>
      <c r="K974" s="14" t="s">
        <v>24</v>
      </c>
      <c r="L974" s="3" t="str">
        <f>MID(C974,8,2)</f>
        <v>SC</v>
      </c>
      <c r="M974" s="4" t="s">
        <v>444</v>
      </c>
      <c r="N974" s="3" t="s">
        <v>26</v>
      </c>
      <c r="O974" s="14" t="s">
        <v>46</v>
      </c>
      <c r="P974" s="14" t="s">
        <v>46</v>
      </c>
      <c r="Q974" s="3" t="s">
        <v>47</v>
      </c>
      <c r="R974" s="3" t="s">
        <v>56</v>
      </c>
      <c r="S974" s="4"/>
    </row>
    <row r="975" spans="1:19" s="10" customFormat="1" ht="15" customHeight="1">
      <c r="A975" s="9">
        <v>2094</v>
      </c>
      <c r="B975" s="10" t="s">
        <v>4916</v>
      </c>
      <c r="C975" s="11" t="s">
        <v>4917</v>
      </c>
      <c r="D975" s="12"/>
      <c r="E975" s="4" t="s">
        <v>4915</v>
      </c>
      <c r="F975" s="3" t="s">
        <v>20</v>
      </c>
      <c r="G975" s="13" t="s">
        <v>21</v>
      </c>
      <c r="H975" s="4">
        <v>2602</v>
      </c>
      <c r="I975" s="14" t="s">
        <v>4918</v>
      </c>
      <c r="J975" s="14" t="s">
        <v>54</v>
      </c>
      <c r="K975" s="14" t="s">
        <v>24</v>
      </c>
      <c r="L975" s="3" t="str">
        <f>MID(C975,8,2)</f>
        <v>ES</v>
      </c>
      <c r="M975" s="4" t="s">
        <v>200</v>
      </c>
      <c r="N975" s="3" t="s">
        <v>38</v>
      </c>
      <c r="O975" s="14" t="s">
        <v>46</v>
      </c>
      <c r="P975" s="14" t="s">
        <v>46</v>
      </c>
      <c r="Q975" s="3" t="s">
        <v>47</v>
      </c>
      <c r="R975" s="3" t="s">
        <v>48</v>
      </c>
      <c r="S975" s="4"/>
    </row>
    <row r="976" spans="1:19" s="10" customFormat="1" ht="15" customHeight="1">
      <c r="A976" s="9">
        <v>2096</v>
      </c>
      <c r="B976" s="10" t="s">
        <v>4922</v>
      </c>
      <c r="C976" s="11" t="s">
        <v>4923</v>
      </c>
      <c r="D976" s="12"/>
      <c r="E976" s="4" t="s">
        <v>4924</v>
      </c>
      <c r="F976" s="3" t="s">
        <v>20</v>
      </c>
      <c r="G976" s="13" t="s">
        <v>21</v>
      </c>
      <c r="H976" s="4"/>
      <c r="I976" s="14"/>
      <c r="J976" s="14" t="s">
        <v>54</v>
      </c>
      <c r="K976" s="14"/>
      <c r="L976" s="3" t="str">
        <f>MID(C976,8,2)</f>
        <v>PR</v>
      </c>
      <c r="M976" s="4"/>
      <c r="N976" s="3" t="s">
        <v>26</v>
      </c>
      <c r="O976" s="14" t="s">
        <v>46</v>
      </c>
      <c r="P976" s="14" t="s">
        <v>46</v>
      </c>
      <c r="Q976" s="3" t="s">
        <v>47</v>
      </c>
      <c r="R976" s="3" t="s">
        <v>56</v>
      </c>
      <c r="S976" s="4"/>
    </row>
    <row r="977" spans="1:19" s="10" customFormat="1" ht="15" customHeight="1">
      <c r="A977" s="9">
        <v>2098</v>
      </c>
      <c r="B977" s="10" t="s">
        <v>4929</v>
      </c>
      <c r="C977" s="11" t="s">
        <v>4930</v>
      </c>
      <c r="D977" s="12"/>
      <c r="E977" s="4" t="s">
        <v>4931</v>
      </c>
      <c r="F977" s="3" t="s">
        <v>20</v>
      </c>
      <c r="G977" s="13" t="s">
        <v>21</v>
      </c>
      <c r="H977" s="4">
        <v>1707</v>
      </c>
      <c r="I977" s="14" t="s">
        <v>4932</v>
      </c>
      <c r="J977" s="14" t="s">
        <v>54</v>
      </c>
      <c r="K977" s="14" t="s">
        <v>24</v>
      </c>
      <c r="L977" s="3" t="str">
        <f>MID(C977,8,2)</f>
        <v>RJ</v>
      </c>
      <c r="M977" s="4" t="s">
        <v>349</v>
      </c>
      <c r="N977" s="3" t="s">
        <v>38</v>
      </c>
      <c r="O977" s="14" t="s">
        <v>46</v>
      </c>
      <c r="P977" s="14" t="s">
        <v>46</v>
      </c>
      <c r="Q977" s="3" t="s">
        <v>47</v>
      </c>
      <c r="R977" s="3" t="s">
        <v>56</v>
      </c>
      <c r="S977" s="4"/>
    </row>
    <row r="978" spans="1:19" s="10" customFormat="1" ht="15" customHeight="1">
      <c r="A978" s="9">
        <v>2099</v>
      </c>
      <c r="B978" s="10" t="s">
        <v>4933</v>
      </c>
      <c r="C978" s="11" t="s">
        <v>4934</v>
      </c>
      <c r="D978" s="12"/>
      <c r="E978" s="4" t="s">
        <v>4935</v>
      </c>
      <c r="F978" s="3" t="s">
        <v>20</v>
      </c>
      <c r="G978" s="13" t="s">
        <v>21</v>
      </c>
      <c r="H978" s="4">
        <v>6857</v>
      </c>
      <c r="I978" s="14" t="s">
        <v>224</v>
      </c>
      <c r="J978" s="14" t="s">
        <v>54</v>
      </c>
      <c r="K978" s="14" t="s">
        <v>24</v>
      </c>
      <c r="L978" s="3" t="str">
        <f>MID(C978,8,2)</f>
        <v>RO</v>
      </c>
      <c r="M978" s="4" t="s">
        <v>226</v>
      </c>
      <c r="N978" s="3" t="s">
        <v>38</v>
      </c>
      <c r="O978" s="14" t="s">
        <v>46</v>
      </c>
      <c r="P978" s="14" t="s">
        <v>46</v>
      </c>
      <c r="Q978" s="3" t="s">
        <v>47</v>
      </c>
      <c r="R978" s="3" t="s">
        <v>48</v>
      </c>
      <c r="S978" s="4"/>
    </row>
    <row r="979" spans="1:19" s="10" customFormat="1" ht="15" customHeight="1">
      <c r="A979" s="9">
        <v>2101</v>
      </c>
      <c r="B979" s="10" t="s">
        <v>4939</v>
      </c>
      <c r="C979" s="11" t="s">
        <v>4940</v>
      </c>
      <c r="D979" s="12"/>
      <c r="E979" s="4" t="s">
        <v>4941</v>
      </c>
      <c r="F979" s="3" t="s">
        <v>20</v>
      </c>
      <c r="G979" s="13" t="s">
        <v>21</v>
      </c>
      <c r="H979" s="4">
        <v>835</v>
      </c>
      <c r="I979" s="14" t="s">
        <v>4942</v>
      </c>
      <c r="J979" s="14" t="s">
        <v>54</v>
      </c>
      <c r="K979" s="14" t="s">
        <v>24</v>
      </c>
      <c r="L979" s="3" t="str">
        <f>MID(C979,8,2)</f>
        <v>PR</v>
      </c>
      <c r="M979" s="4" t="s">
        <v>444</v>
      </c>
      <c r="N979" s="3" t="s">
        <v>26</v>
      </c>
      <c r="O979" s="14" t="s">
        <v>46</v>
      </c>
      <c r="P979" s="14" t="s">
        <v>46</v>
      </c>
      <c r="Q979" s="3" t="s">
        <v>47</v>
      </c>
      <c r="R979" s="3" t="s">
        <v>56</v>
      </c>
      <c r="S979" s="4"/>
    </row>
    <row r="980" spans="1:19" s="10" customFormat="1" ht="15" customHeight="1">
      <c r="A980" s="9">
        <v>2102</v>
      </c>
      <c r="B980" s="10" t="s">
        <v>4943</v>
      </c>
      <c r="C980" s="11" t="s">
        <v>4944</v>
      </c>
      <c r="D980" s="12"/>
      <c r="E980" s="4" t="s">
        <v>4945</v>
      </c>
      <c r="F980" s="3" t="s">
        <v>20</v>
      </c>
      <c r="G980" s="13" t="s">
        <v>21</v>
      </c>
      <c r="H980" s="4">
        <v>9923</v>
      </c>
      <c r="I980" s="14" t="s">
        <v>4946</v>
      </c>
      <c r="J980" s="14" t="s">
        <v>54</v>
      </c>
      <c r="K980" s="14" t="s">
        <v>24</v>
      </c>
      <c r="L980" s="3" t="str">
        <f>MID(C980,8,2)</f>
        <v>SC</v>
      </c>
      <c r="M980" s="4" t="s">
        <v>4947</v>
      </c>
      <c r="N980" s="3" t="s">
        <v>26</v>
      </c>
      <c r="O980" s="14" t="s">
        <v>46</v>
      </c>
      <c r="P980" s="14" t="s">
        <v>46</v>
      </c>
      <c r="Q980" s="3" t="s">
        <v>47</v>
      </c>
      <c r="R980" s="3" t="s">
        <v>56</v>
      </c>
      <c r="S980" s="4"/>
    </row>
    <row r="981" spans="1:19" s="10" customFormat="1" ht="15" customHeight="1">
      <c r="A981" s="9">
        <v>2105</v>
      </c>
      <c r="B981" s="10" t="s">
        <v>4955</v>
      </c>
      <c r="C981" s="11" t="s">
        <v>4956</v>
      </c>
      <c r="D981" s="12"/>
      <c r="E981" s="4" t="s">
        <v>4957</v>
      </c>
      <c r="F981" s="3" t="s">
        <v>20</v>
      </c>
      <c r="G981" s="13" t="s">
        <v>21</v>
      </c>
      <c r="H981" s="4">
        <v>10016</v>
      </c>
      <c r="I981" s="14" t="s">
        <v>2111</v>
      </c>
      <c r="J981" s="14" t="s">
        <v>54</v>
      </c>
      <c r="K981" s="14" t="s">
        <v>24</v>
      </c>
      <c r="L981" s="3" t="str">
        <f>MID(C981,8,2)</f>
        <v>SC</v>
      </c>
      <c r="M981" s="4" t="s">
        <v>2112</v>
      </c>
      <c r="N981" s="3" t="s">
        <v>26</v>
      </c>
      <c r="O981" s="14" t="s">
        <v>46</v>
      </c>
      <c r="P981" s="14" t="s">
        <v>46</v>
      </c>
      <c r="Q981" s="3" t="s">
        <v>47</v>
      </c>
      <c r="R981" s="3" t="s">
        <v>56</v>
      </c>
      <c r="S981" s="4"/>
    </row>
    <row r="982" spans="1:19" s="10" customFormat="1" ht="15" customHeight="1">
      <c r="A982" s="9">
        <v>2106</v>
      </c>
      <c r="B982" s="10" t="s">
        <v>4958</v>
      </c>
      <c r="C982" s="11" t="s">
        <v>4959</v>
      </c>
      <c r="D982" s="12"/>
      <c r="E982" s="4" t="s">
        <v>4960</v>
      </c>
      <c r="F982" s="3" t="s">
        <v>20</v>
      </c>
      <c r="G982" s="13" t="s">
        <v>21</v>
      </c>
      <c r="H982" s="4">
        <v>825</v>
      </c>
      <c r="I982" s="14" t="s">
        <v>2367</v>
      </c>
      <c r="J982" s="14" t="s">
        <v>54</v>
      </c>
      <c r="K982" s="14" t="s">
        <v>24</v>
      </c>
      <c r="L982" s="3" t="str">
        <f>MID(C982,8,2)</f>
        <v>PR</v>
      </c>
      <c r="M982" s="4" t="s">
        <v>444</v>
      </c>
      <c r="N982" s="3" t="s">
        <v>26</v>
      </c>
      <c r="O982" s="14" t="s">
        <v>46</v>
      </c>
      <c r="P982" s="14" t="s">
        <v>46</v>
      </c>
      <c r="Q982" s="3" t="s">
        <v>47</v>
      </c>
      <c r="R982" s="3" t="s">
        <v>56</v>
      </c>
      <c r="S982" s="4"/>
    </row>
    <row r="983" spans="1:19" s="10" customFormat="1" ht="15" customHeight="1">
      <c r="A983" s="9">
        <v>2107</v>
      </c>
      <c r="B983" s="10" t="s">
        <v>4961</v>
      </c>
      <c r="C983" s="11" t="s">
        <v>4962</v>
      </c>
      <c r="D983" s="12"/>
      <c r="E983" s="4" t="s">
        <v>4963</v>
      </c>
      <c r="F983" s="3" t="s">
        <v>20</v>
      </c>
      <c r="G983" s="13" t="s">
        <v>21</v>
      </c>
      <c r="H983" s="4">
        <v>2842</v>
      </c>
      <c r="I983" s="14" t="s">
        <v>297</v>
      </c>
      <c r="J983" s="14" t="s">
        <v>54</v>
      </c>
      <c r="K983" s="14" t="s">
        <v>24</v>
      </c>
      <c r="L983" s="3" t="str">
        <f>MID(C983,8,2)</f>
        <v>SC</v>
      </c>
      <c r="M983" s="4" t="s">
        <v>71</v>
      </c>
      <c r="N983" s="3" t="s">
        <v>26</v>
      </c>
      <c r="O983" s="14" t="s">
        <v>46</v>
      </c>
      <c r="P983" s="14" t="s">
        <v>46</v>
      </c>
      <c r="Q983" s="3" t="s">
        <v>47</v>
      </c>
      <c r="R983" s="3" t="s">
        <v>56</v>
      </c>
      <c r="S983" s="4"/>
    </row>
    <row r="984" spans="1:19" s="10" customFormat="1" ht="15" customHeight="1">
      <c r="A984" s="9">
        <v>2108</v>
      </c>
      <c r="B984" s="10" t="s">
        <v>4964</v>
      </c>
      <c r="C984" s="11" t="s">
        <v>4965</v>
      </c>
      <c r="D984" s="12"/>
      <c r="E984" s="4" t="s">
        <v>4966</v>
      </c>
      <c r="F984" s="3" t="s">
        <v>20</v>
      </c>
      <c r="G984" s="13" t="s">
        <v>21</v>
      </c>
      <c r="H984" s="4">
        <v>10181</v>
      </c>
      <c r="I984" s="14" t="s">
        <v>439</v>
      </c>
      <c r="J984" s="14" t="s">
        <v>54</v>
      </c>
      <c r="K984" s="14" t="s">
        <v>24</v>
      </c>
      <c r="L984" s="3" t="str">
        <f>MID(C984,8,2)</f>
        <v>SC</v>
      </c>
      <c r="M984" s="4" t="s">
        <v>71</v>
      </c>
      <c r="N984" s="3" t="s">
        <v>26</v>
      </c>
      <c r="O984" s="14" t="s">
        <v>46</v>
      </c>
      <c r="P984" s="14" t="s">
        <v>46</v>
      </c>
      <c r="Q984" s="3" t="s">
        <v>47</v>
      </c>
      <c r="R984" s="3" t="s">
        <v>56</v>
      </c>
      <c r="S984" s="4"/>
    </row>
    <row r="985" spans="1:19" s="10" customFormat="1" ht="15" customHeight="1">
      <c r="A985" s="9">
        <v>2111</v>
      </c>
      <c r="B985" s="10" t="s">
        <v>4970</v>
      </c>
      <c r="C985" s="11" t="s">
        <v>4971</v>
      </c>
      <c r="D985" s="12"/>
      <c r="E985" s="4" t="s">
        <v>4972</v>
      </c>
      <c r="F985" s="3" t="s">
        <v>20</v>
      </c>
      <c r="G985" s="13" t="s">
        <v>21</v>
      </c>
      <c r="H985" s="4">
        <v>4336</v>
      </c>
      <c r="I985" s="14" t="s">
        <v>1011</v>
      </c>
      <c r="J985" s="14" t="s">
        <v>54</v>
      </c>
      <c r="K985" s="14" t="s">
        <v>24</v>
      </c>
      <c r="L985" s="3" t="str">
        <f>MID(C985,8,2)</f>
        <v>MG</v>
      </c>
      <c r="M985" s="4" t="s">
        <v>76</v>
      </c>
      <c r="N985" s="3" t="s">
        <v>38</v>
      </c>
      <c r="O985" s="14" t="s">
        <v>46</v>
      </c>
      <c r="P985" s="14" t="s">
        <v>46</v>
      </c>
      <c r="Q985" s="3" t="s">
        <v>47</v>
      </c>
      <c r="R985" s="3" t="s">
        <v>48</v>
      </c>
      <c r="S985" s="4"/>
    </row>
    <row r="986" spans="1:19" s="10" customFormat="1" ht="15" customHeight="1">
      <c r="A986" s="9">
        <v>2113</v>
      </c>
      <c r="B986" s="10" t="s">
        <v>4973</v>
      </c>
      <c r="C986" s="11" t="s">
        <v>4974</v>
      </c>
      <c r="D986" s="12"/>
      <c r="E986" s="4" t="s">
        <v>4975</v>
      </c>
      <c r="F986" s="3" t="s">
        <v>20</v>
      </c>
      <c r="G986" s="13" t="s">
        <v>21</v>
      </c>
      <c r="H986" s="4">
        <v>2892</v>
      </c>
      <c r="I986" s="14" t="s">
        <v>514</v>
      </c>
      <c r="J986" s="14" t="s">
        <v>54</v>
      </c>
      <c r="K986" s="14" t="s">
        <v>24</v>
      </c>
      <c r="L986" s="3" t="str">
        <f>MID(C986,8,2)</f>
        <v>SC</v>
      </c>
      <c r="M986" s="4" t="s">
        <v>71</v>
      </c>
      <c r="N986" s="3" t="s">
        <v>26</v>
      </c>
      <c r="O986" s="14" t="s">
        <v>46</v>
      </c>
      <c r="P986" s="14" t="s">
        <v>46</v>
      </c>
      <c r="Q986" s="3" t="s">
        <v>47</v>
      </c>
      <c r="R986" s="3" t="s">
        <v>56</v>
      </c>
      <c r="S986" s="4"/>
    </row>
    <row r="987" spans="1:19" s="10" customFormat="1" ht="15" customHeight="1">
      <c r="A987" s="9">
        <v>2114</v>
      </c>
      <c r="B987" s="10" t="s">
        <v>4976</v>
      </c>
      <c r="C987" s="11" t="s">
        <v>4977</v>
      </c>
      <c r="D987" s="12"/>
      <c r="E987" s="4" t="s">
        <v>4978</v>
      </c>
      <c r="F987" s="3" t="s">
        <v>20</v>
      </c>
      <c r="G987" s="13" t="s">
        <v>21</v>
      </c>
      <c r="H987" s="4">
        <v>3133</v>
      </c>
      <c r="I987" s="14" t="s">
        <v>4979</v>
      </c>
      <c r="J987" s="14" t="s">
        <v>54</v>
      </c>
      <c r="K987" s="14" t="s">
        <v>24</v>
      </c>
      <c r="L987" s="3" t="str">
        <f>MID(C987,8,2)</f>
        <v>SP</v>
      </c>
      <c r="M987" s="4" t="s">
        <v>935</v>
      </c>
      <c r="N987" s="3" t="s">
        <v>38</v>
      </c>
      <c r="O987" s="14" t="s">
        <v>46</v>
      </c>
      <c r="P987" s="14" t="s">
        <v>46</v>
      </c>
      <c r="Q987" s="3" t="s">
        <v>47</v>
      </c>
      <c r="R987" s="3" t="s">
        <v>168</v>
      </c>
      <c r="S987" s="4"/>
    </row>
    <row r="988" spans="1:19" s="10" customFormat="1" ht="15" customHeight="1">
      <c r="A988" s="9">
        <v>2115</v>
      </c>
      <c r="B988" s="10" t="s">
        <v>4980</v>
      </c>
      <c r="C988" s="11" t="s">
        <v>4981</v>
      </c>
      <c r="D988" s="12"/>
      <c r="E988" s="4" t="s">
        <v>4982</v>
      </c>
      <c r="F988" s="3" t="s">
        <v>20</v>
      </c>
      <c r="G988" s="13" t="s">
        <v>21</v>
      </c>
      <c r="H988" s="4">
        <v>5623</v>
      </c>
      <c r="I988" s="14" t="s">
        <v>367</v>
      </c>
      <c r="J988" s="14" t="s">
        <v>36</v>
      </c>
      <c r="K988" s="14" t="s">
        <v>24</v>
      </c>
      <c r="L988" s="3" t="str">
        <f>MID(C988,8,2)</f>
        <v>PB</v>
      </c>
      <c r="M988" s="4" t="s">
        <v>190</v>
      </c>
      <c r="N988" s="3" t="s">
        <v>58</v>
      </c>
      <c r="O988" s="14" t="s">
        <v>73</v>
      </c>
      <c r="P988" s="14" t="s">
        <v>73</v>
      </c>
      <c r="Q988" s="3" t="s">
        <v>74</v>
      </c>
      <c r="R988" s="3" t="s">
        <v>75</v>
      </c>
      <c r="S988" s="4"/>
    </row>
    <row r="989" spans="1:19" s="10" customFormat="1" ht="15" customHeight="1">
      <c r="A989" s="9">
        <v>2116</v>
      </c>
      <c r="B989" s="10" t="s">
        <v>4983</v>
      </c>
      <c r="C989" s="11" t="s">
        <v>4984</v>
      </c>
      <c r="D989" s="12"/>
      <c r="E989" s="4" t="s">
        <v>4985</v>
      </c>
      <c r="F989" s="3" t="s">
        <v>20</v>
      </c>
      <c r="G989" s="13" t="s">
        <v>21</v>
      </c>
      <c r="H989" s="4">
        <v>5623</v>
      </c>
      <c r="I989" s="14" t="s">
        <v>367</v>
      </c>
      <c r="J989" s="14" t="s">
        <v>36</v>
      </c>
      <c r="K989" s="14" t="s">
        <v>24</v>
      </c>
      <c r="L989" s="3" t="str">
        <f>MID(C989,8,2)</f>
        <v>PB</v>
      </c>
      <c r="M989" s="4" t="s">
        <v>190</v>
      </c>
      <c r="N989" s="3" t="s">
        <v>58</v>
      </c>
      <c r="O989" s="14" t="s">
        <v>73</v>
      </c>
      <c r="P989" s="14" t="s">
        <v>73</v>
      </c>
      <c r="Q989" s="3" t="s">
        <v>74</v>
      </c>
      <c r="R989" s="3" t="s">
        <v>75</v>
      </c>
      <c r="S989" s="4"/>
    </row>
    <row r="990" spans="1:19" s="10" customFormat="1" ht="15" customHeight="1">
      <c r="A990" s="9">
        <v>2117</v>
      </c>
      <c r="B990" s="10" t="s">
        <v>4986</v>
      </c>
      <c r="C990" s="11" t="s">
        <v>4987</v>
      </c>
      <c r="D990" s="12"/>
      <c r="E990" s="4" t="s">
        <v>4988</v>
      </c>
      <c r="F990" s="3" t="s">
        <v>20</v>
      </c>
      <c r="G990" s="13" t="s">
        <v>21</v>
      </c>
      <c r="H990" s="4">
        <v>9977</v>
      </c>
      <c r="I990" s="14" t="s">
        <v>4989</v>
      </c>
      <c r="J990" s="14" t="s">
        <v>54</v>
      </c>
      <c r="K990" s="14" t="s">
        <v>24</v>
      </c>
      <c r="L990" s="3" t="str">
        <f>MID(C990,8,2)</f>
        <v>SC</v>
      </c>
      <c r="M990" s="4" t="s">
        <v>71</v>
      </c>
      <c r="N990" s="3" t="s">
        <v>26</v>
      </c>
      <c r="O990" s="14" t="s">
        <v>46</v>
      </c>
      <c r="P990" s="14" t="s">
        <v>46</v>
      </c>
      <c r="Q990" s="3" t="s">
        <v>47</v>
      </c>
      <c r="R990" s="3" t="s">
        <v>56</v>
      </c>
      <c r="S990" s="4" t="s">
        <v>4990</v>
      </c>
    </row>
    <row r="991" spans="1:19" s="10" customFormat="1" ht="15" customHeight="1">
      <c r="A991" s="9">
        <v>2118</v>
      </c>
      <c r="B991" s="10" t="s">
        <v>4991</v>
      </c>
      <c r="C991" s="11" t="s">
        <v>4992</v>
      </c>
      <c r="D991" s="12"/>
      <c r="E991" s="4" t="s">
        <v>4993</v>
      </c>
      <c r="F991" s="3" t="s">
        <v>20</v>
      </c>
      <c r="G991" s="13" t="s">
        <v>21</v>
      </c>
      <c r="H991" s="4">
        <v>9977</v>
      </c>
      <c r="I991" s="14" t="s">
        <v>4989</v>
      </c>
      <c r="J991" s="14" t="s">
        <v>54</v>
      </c>
      <c r="K991" s="14" t="s">
        <v>24</v>
      </c>
      <c r="L991" s="3" t="str">
        <f>MID(C991,8,2)</f>
        <v>SC</v>
      </c>
      <c r="M991" s="4" t="s">
        <v>71</v>
      </c>
      <c r="N991" s="3" t="s">
        <v>26</v>
      </c>
      <c r="O991" s="14" t="s">
        <v>46</v>
      </c>
      <c r="P991" s="14" t="s">
        <v>46</v>
      </c>
      <c r="Q991" s="3" t="s">
        <v>47</v>
      </c>
      <c r="R991" s="3" t="s">
        <v>56</v>
      </c>
      <c r="S991" s="4" t="s">
        <v>4990</v>
      </c>
    </row>
    <row r="992" spans="1:19" s="10" customFormat="1" ht="15" customHeight="1">
      <c r="A992" s="9">
        <v>2119</v>
      </c>
      <c r="B992" s="10" t="s">
        <v>4994</v>
      </c>
      <c r="C992" s="11" t="s">
        <v>4995</v>
      </c>
      <c r="D992" s="12"/>
      <c r="E992" s="4" t="s">
        <v>4996</v>
      </c>
      <c r="F992" s="3" t="s">
        <v>20</v>
      </c>
      <c r="G992" s="13" t="s">
        <v>21</v>
      </c>
      <c r="H992" s="4">
        <v>4844</v>
      </c>
      <c r="I992" s="14" t="s">
        <v>1297</v>
      </c>
      <c r="J992" s="14" t="s">
        <v>54</v>
      </c>
      <c r="K992" s="14" t="s">
        <v>24</v>
      </c>
      <c r="L992" s="3" t="str">
        <f>MID(C992,8,2)</f>
        <v>MT</v>
      </c>
      <c r="M992" s="4" t="s">
        <v>37</v>
      </c>
      <c r="N992" s="3" t="s">
        <v>38</v>
      </c>
      <c r="O992" s="14" t="s">
        <v>46</v>
      </c>
      <c r="P992" s="14" t="s">
        <v>46</v>
      </c>
      <c r="Q992" s="3" t="s">
        <v>47</v>
      </c>
      <c r="R992" s="3" t="s">
        <v>48</v>
      </c>
      <c r="S992" s="4"/>
    </row>
    <row r="993" spans="1:19" s="10" customFormat="1" ht="15" customHeight="1">
      <c r="A993" s="9">
        <v>2120</v>
      </c>
      <c r="B993" s="10" t="s">
        <v>4997</v>
      </c>
      <c r="C993" s="11" t="s">
        <v>4998</v>
      </c>
      <c r="D993" s="12"/>
      <c r="E993" s="4" t="s">
        <v>4999</v>
      </c>
      <c r="F993" s="3" t="s">
        <v>20</v>
      </c>
      <c r="G993" s="13" t="s">
        <v>21</v>
      </c>
      <c r="H993" s="4">
        <v>2766</v>
      </c>
      <c r="I993" s="14" t="s">
        <v>679</v>
      </c>
      <c r="J993" s="14" t="s">
        <v>54</v>
      </c>
      <c r="K993" s="14" t="s">
        <v>24</v>
      </c>
      <c r="L993" s="3" t="str">
        <f>MID(C993,8,2)</f>
        <v>RS</v>
      </c>
      <c r="M993" s="4" t="s">
        <v>71</v>
      </c>
      <c r="N993" s="3" t="s">
        <v>26</v>
      </c>
      <c r="O993" s="14" t="s">
        <v>46</v>
      </c>
      <c r="P993" s="14" t="s">
        <v>46</v>
      </c>
      <c r="Q993" s="3" t="s">
        <v>47</v>
      </c>
      <c r="R993" s="3" t="s">
        <v>48</v>
      </c>
      <c r="S993" s="4"/>
    </row>
    <row r="994" spans="1:19" s="10" customFormat="1" ht="15" customHeight="1">
      <c r="A994" s="9">
        <v>2122</v>
      </c>
      <c r="B994" s="10" t="s">
        <v>5004</v>
      </c>
      <c r="C994" s="11" t="s">
        <v>5005</v>
      </c>
      <c r="D994" s="12"/>
      <c r="E994" s="4" t="s">
        <v>5006</v>
      </c>
      <c r="F994" s="3" t="s">
        <v>20</v>
      </c>
      <c r="G994" s="13" t="s">
        <v>21</v>
      </c>
      <c r="H994" s="4">
        <v>6801</v>
      </c>
      <c r="I994" s="14" t="s">
        <v>1151</v>
      </c>
      <c r="J994" s="14" t="s">
        <v>54</v>
      </c>
      <c r="K994" s="14" t="s">
        <v>225</v>
      </c>
      <c r="L994" s="3" t="str">
        <f>MID(C994,8,2)</f>
        <v>RO</v>
      </c>
      <c r="M994" s="4" t="s">
        <v>226</v>
      </c>
      <c r="N994" s="3" t="s">
        <v>38</v>
      </c>
      <c r="O994" s="14" t="s">
        <v>46</v>
      </c>
      <c r="P994" s="14" t="s">
        <v>46</v>
      </c>
      <c r="Q994" s="3" t="s">
        <v>47</v>
      </c>
      <c r="R994" s="3" t="s">
        <v>56</v>
      </c>
      <c r="S994" s="4" t="s">
        <v>5007</v>
      </c>
    </row>
    <row r="995" spans="1:19" s="10" customFormat="1" ht="15" customHeight="1">
      <c r="A995" s="9">
        <v>2124</v>
      </c>
      <c r="B995" s="10" t="s">
        <v>5011</v>
      </c>
      <c r="C995" s="11" t="s">
        <v>5012</v>
      </c>
      <c r="D995" s="12"/>
      <c r="E995" s="4" t="s">
        <v>5013</v>
      </c>
      <c r="F995" s="3" t="s">
        <v>20</v>
      </c>
      <c r="G995" s="13" t="s">
        <v>21</v>
      </c>
      <c r="H995" s="4">
        <v>2854</v>
      </c>
      <c r="I995" s="14" t="s">
        <v>1404</v>
      </c>
      <c r="J995" s="14" t="s">
        <v>54</v>
      </c>
      <c r="K995" s="14" t="s">
        <v>24</v>
      </c>
      <c r="L995" s="3" t="str">
        <f>MID(C995,8,2)</f>
        <v>SC</v>
      </c>
      <c r="M995" s="4" t="s">
        <v>71</v>
      </c>
      <c r="N995" s="3" t="s">
        <v>26</v>
      </c>
      <c r="O995" s="14" t="s">
        <v>46</v>
      </c>
      <c r="P995" s="14" t="s">
        <v>46</v>
      </c>
      <c r="Q995" s="3" t="s">
        <v>47</v>
      </c>
      <c r="R995" s="3" t="s">
        <v>48</v>
      </c>
      <c r="S995" s="4"/>
    </row>
    <row r="996" spans="1:19" s="10" customFormat="1" ht="15" customHeight="1">
      <c r="A996" s="9">
        <v>2125</v>
      </c>
      <c r="B996" s="10" t="s">
        <v>5014</v>
      </c>
      <c r="C996" s="11" t="s">
        <v>5015</v>
      </c>
      <c r="D996" s="12"/>
      <c r="E996" s="4" t="s">
        <v>5016</v>
      </c>
      <c r="F996" s="3" t="s">
        <v>20</v>
      </c>
      <c r="G996" s="13" t="s">
        <v>21</v>
      </c>
      <c r="H996" s="4">
        <v>2725</v>
      </c>
      <c r="I996" s="14" t="s">
        <v>5017</v>
      </c>
      <c r="J996" s="14" t="s">
        <v>54</v>
      </c>
      <c r="K996" s="14" t="s">
        <v>24</v>
      </c>
      <c r="L996" s="3" t="str">
        <f>MID(C996,8,2)</f>
        <v>SC</v>
      </c>
      <c r="M996" s="4" t="s">
        <v>71</v>
      </c>
      <c r="N996" s="3" t="s">
        <v>26</v>
      </c>
      <c r="O996" s="14" t="s">
        <v>46</v>
      </c>
      <c r="P996" s="14" t="s">
        <v>46</v>
      </c>
      <c r="Q996" s="3" t="s">
        <v>47</v>
      </c>
      <c r="R996" s="3" t="s">
        <v>56</v>
      </c>
      <c r="S996" s="4"/>
    </row>
    <row r="997" spans="1:19" s="10" customFormat="1" ht="15" customHeight="1">
      <c r="A997" s="9">
        <v>2126</v>
      </c>
      <c r="B997" s="10" t="s">
        <v>5018</v>
      </c>
      <c r="C997" s="11" t="s">
        <v>5019</v>
      </c>
      <c r="D997" s="12"/>
      <c r="E997" s="4" t="s">
        <v>5020</v>
      </c>
      <c r="F997" s="3" t="s">
        <v>20</v>
      </c>
      <c r="G997" s="13" t="s">
        <v>21</v>
      </c>
      <c r="H997" s="4">
        <v>9689</v>
      </c>
      <c r="I997" s="14" t="s">
        <v>690</v>
      </c>
      <c r="J997" s="14" t="s">
        <v>54</v>
      </c>
      <c r="K997" s="14" t="s">
        <v>24</v>
      </c>
      <c r="L997" s="3" t="str">
        <f>MID(C997,8,2)</f>
        <v>SC</v>
      </c>
      <c r="M997" s="4" t="s">
        <v>71</v>
      </c>
      <c r="N997" s="3" t="s">
        <v>26</v>
      </c>
      <c r="O997" s="14" t="s">
        <v>46</v>
      </c>
      <c r="P997" s="14" t="s">
        <v>46</v>
      </c>
      <c r="Q997" s="3" t="s">
        <v>47</v>
      </c>
      <c r="R997" s="3" t="s">
        <v>56</v>
      </c>
      <c r="S997" s="4"/>
    </row>
    <row r="998" spans="1:19" s="10" customFormat="1" ht="15" customHeight="1">
      <c r="A998" s="9">
        <v>2128</v>
      </c>
      <c r="B998" s="10" t="s">
        <v>5024</v>
      </c>
      <c r="C998" s="11" t="s">
        <v>5025</v>
      </c>
      <c r="D998" s="12"/>
      <c r="E998" s="4" t="s">
        <v>5026</v>
      </c>
      <c r="F998" s="3" t="s">
        <v>20</v>
      </c>
      <c r="G998" s="13" t="s">
        <v>21</v>
      </c>
      <c r="H998" s="4">
        <v>41865</v>
      </c>
      <c r="I998" s="14" t="s">
        <v>2729</v>
      </c>
      <c r="J998" s="14" t="s">
        <v>54</v>
      </c>
      <c r="K998" s="14" t="s">
        <v>24</v>
      </c>
      <c r="L998" s="3" t="str">
        <f>MID(C998,8,2)</f>
        <v>SP</v>
      </c>
      <c r="M998" s="4" t="s">
        <v>935</v>
      </c>
      <c r="N998" s="3" t="s">
        <v>38</v>
      </c>
      <c r="O998" s="14" t="s">
        <v>46</v>
      </c>
      <c r="P998" s="14" t="s">
        <v>46</v>
      </c>
      <c r="Q998" s="3" t="s">
        <v>47</v>
      </c>
      <c r="R998" s="3" t="s">
        <v>56</v>
      </c>
      <c r="S998" s="4"/>
    </row>
    <row r="999" spans="1:19" s="10" customFormat="1" ht="15" customHeight="1">
      <c r="A999" s="9">
        <v>2129</v>
      </c>
      <c r="B999" s="10" t="s">
        <v>5027</v>
      </c>
      <c r="C999" s="11" t="s">
        <v>5028</v>
      </c>
      <c r="D999" s="12"/>
      <c r="E999" s="4" t="s">
        <v>5029</v>
      </c>
      <c r="F999" s="3" t="s">
        <v>20</v>
      </c>
      <c r="G999" s="13" t="s">
        <v>21</v>
      </c>
      <c r="H999" s="4">
        <v>9651</v>
      </c>
      <c r="I999" s="14" t="s">
        <v>4911</v>
      </c>
      <c r="J999" s="14" t="s">
        <v>54</v>
      </c>
      <c r="K999" s="14" t="s">
        <v>24</v>
      </c>
      <c r="L999" s="3" t="str">
        <f>MID(C999,8,2)</f>
        <v>RS</v>
      </c>
      <c r="M999" s="4" t="s">
        <v>4912</v>
      </c>
      <c r="N999" s="3" t="s">
        <v>26</v>
      </c>
      <c r="O999" s="14" t="s">
        <v>46</v>
      </c>
      <c r="P999" s="14" t="s">
        <v>46</v>
      </c>
      <c r="Q999" s="3" t="s">
        <v>47</v>
      </c>
      <c r="R999" s="3" t="s">
        <v>56</v>
      </c>
      <c r="S999" s="4"/>
    </row>
    <row r="1000" spans="1:19" s="10" customFormat="1" ht="15" customHeight="1">
      <c r="A1000" s="9">
        <v>2130</v>
      </c>
      <c r="B1000" s="10" t="s">
        <v>5030</v>
      </c>
      <c r="C1000" s="11" t="s">
        <v>5031</v>
      </c>
      <c r="D1000" s="12"/>
      <c r="E1000" s="4" t="s">
        <v>5032</v>
      </c>
      <c r="F1000" s="3" t="s">
        <v>20</v>
      </c>
      <c r="G1000" s="13" t="s">
        <v>21</v>
      </c>
      <c r="H1000" s="4">
        <v>2857</v>
      </c>
      <c r="I1000" s="14" t="s">
        <v>5033</v>
      </c>
      <c r="J1000" s="14" t="s">
        <v>54</v>
      </c>
      <c r="K1000" s="14" t="s">
        <v>24</v>
      </c>
      <c r="L1000" s="3" t="str">
        <f>MID(C1000,8,2)</f>
        <v>SC</v>
      </c>
      <c r="M1000" s="4" t="s">
        <v>71</v>
      </c>
      <c r="N1000" s="3" t="s">
        <v>26</v>
      </c>
      <c r="O1000" s="14" t="s">
        <v>46</v>
      </c>
      <c r="P1000" s="14" t="s">
        <v>46</v>
      </c>
      <c r="Q1000" s="3" t="s">
        <v>47</v>
      </c>
      <c r="R1000" s="3" t="s">
        <v>56</v>
      </c>
      <c r="S1000" s="4" t="s">
        <v>5034</v>
      </c>
    </row>
    <row r="1001" spans="1:19" s="10" customFormat="1" ht="15" customHeight="1">
      <c r="A1001" s="9">
        <v>2131</v>
      </c>
      <c r="B1001" s="10" t="s">
        <v>5035</v>
      </c>
      <c r="C1001" s="11" t="s">
        <v>5036</v>
      </c>
      <c r="D1001" s="12"/>
      <c r="E1001" s="4" t="s">
        <v>5037</v>
      </c>
      <c r="F1001" s="3" t="s">
        <v>20</v>
      </c>
      <c r="G1001" s="13" t="s">
        <v>21</v>
      </c>
      <c r="H1001" s="4">
        <v>2857</v>
      </c>
      <c r="I1001" s="14" t="s">
        <v>5033</v>
      </c>
      <c r="J1001" s="14" t="s">
        <v>54</v>
      </c>
      <c r="K1001" s="14" t="s">
        <v>24</v>
      </c>
      <c r="L1001" s="3" t="str">
        <f>MID(C1001,8,2)</f>
        <v>SC</v>
      </c>
      <c r="M1001" s="4" t="s">
        <v>71</v>
      </c>
      <c r="N1001" s="3" t="s">
        <v>26</v>
      </c>
      <c r="O1001" s="14" t="s">
        <v>46</v>
      </c>
      <c r="P1001" s="14" t="s">
        <v>46</v>
      </c>
      <c r="Q1001" s="3" t="s">
        <v>47</v>
      </c>
      <c r="R1001" s="3" t="s">
        <v>56</v>
      </c>
      <c r="S1001" s="4" t="s">
        <v>5034</v>
      </c>
    </row>
    <row r="1002" spans="1:19" s="10" customFormat="1" ht="15" customHeight="1">
      <c r="A1002" s="9">
        <v>2132</v>
      </c>
      <c r="B1002" s="10" t="s">
        <v>5038</v>
      </c>
      <c r="C1002" s="11" t="s">
        <v>5039</v>
      </c>
      <c r="D1002" s="12"/>
      <c r="E1002" s="4" t="s">
        <v>5040</v>
      </c>
      <c r="F1002" s="3" t="s">
        <v>20</v>
      </c>
      <c r="G1002" s="13" t="s">
        <v>21</v>
      </c>
      <c r="H1002" s="4">
        <v>41865</v>
      </c>
      <c r="I1002" s="14" t="s">
        <v>2729</v>
      </c>
      <c r="J1002" s="14" t="s">
        <v>54</v>
      </c>
      <c r="K1002" s="14" t="s">
        <v>24</v>
      </c>
      <c r="L1002" s="3" t="str">
        <f>MID(C1002,8,2)</f>
        <v>SP</v>
      </c>
      <c r="M1002" s="4" t="s">
        <v>935</v>
      </c>
      <c r="N1002" s="3" t="s">
        <v>38</v>
      </c>
      <c r="O1002" s="14" t="s">
        <v>125</v>
      </c>
      <c r="P1002" s="14" t="s">
        <v>126</v>
      </c>
      <c r="Q1002" s="3" t="s">
        <v>29</v>
      </c>
      <c r="R1002" s="3" t="s">
        <v>30</v>
      </c>
      <c r="S1002" s="4"/>
    </row>
    <row r="1003" spans="1:19" s="10" customFormat="1" ht="15" customHeight="1">
      <c r="A1003" s="9">
        <v>2133</v>
      </c>
      <c r="B1003" s="10" t="s">
        <v>5041</v>
      </c>
      <c r="C1003" s="11" t="s">
        <v>5042</v>
      </c>
      <c r="D1003" s="12"/>
      <c r="E1003" s="4" t="s">
        <v>5043</v>
      </c>
      <c r="F1003" s="3" t="s">
        <v>20</v>
      </c>
      <c r="G1003" s="13" t="s">
        <v>21</v>
      </c>
      <c r="H1003" s="4">
        <v>4879</v>
      </c>
      <c r="I1003" s="14" t="s">
        <v>2437</v>
      </c>
      <c r="J1003" s="14" t="s">
        <v>54</v>
      </c>
      <c r="K1003" s="14" t="s">
        <v>225</v>
      </c>
      <c r="L1003" s="3" t="str">
        <f>MID(C1003,8,2)</f>
        <v>MT</v>
      </c>
      <c r="M1003" s="4" t="s">
        <v>37</v>
      </c>
      <c r="N1003" s="3" t="s">
        <v>38</v>
      </c>
      <c r="O1003" s="14" t="s">
        <v>46</v>
      </c>
      <c r="P1003" s="14" t="s">
        <v>46</v>
      </c>
      <c r="Q1003" s="3" t="s">
        <v>47</v>
      </c>
      <c r="R1003" s="3" t="s">
        <v>48</v>
      </c>
      <c r="S1003" s="4"/>
    </row>
    <row r="1004" spans="1:19" s="10" customFormat="1" ht="15" customHeight="1">
      <c r="A1004" s="9">
        <v>2134</v>
      </c>
      <c r="B1004" s="10" t="s">
        <v>5044</v>
      </c>
      <c r="C1004" s="11" t="s">
        <v>5045</v>
      </c>
      <c r="D1004" s="12"/>
      <c r="E1004" s="4" t="s">
        <v>5046</v>
      </c>
      <c r="F1004" s="3"/>
      <c r="G1004" s="13" t="s">
        <v>21</v>
      </c>
      <c r="H1004" s="4">
        <v>2885</v>
      </c>
      <c r="I1004" s="14" t="s">
        <v>518</v>
      </c>
      <c r="J1004" s="14" t="s">
        <v>54</v>
      </c>
      <c r="K1004" s="14"/>
      <c r="L1004" s="3" t="str">
        <f>MID(C1004,8,2)</f>
        <v>SC</v>
      </c>
      <c r="M1004" s="4" t="s">
        <v>71</v>
      </c>
      <c r="N1004" s="3" t="s">
        <v>26</v>
      </c>
      <c r="O1004" s="14" t="s">
        <v>46</v>
      </c>
      <c r="P1004" s="14" t="s">
        <v>46</v>
      </c>
      <c r="Q1004" s="3" t="s">
        <v>47</v>
      </c>
      <c r="R1004" s="3" t="s">
        <v>56</v>
      </c>
      <c r="S1004" s="4"/>
    </row>
    <row r="1005" spans="1:19" s="10" customFormat="1" ht="15" customHeight="1">
      <c r="A1005" s="9">
        <v>2135</v>
      </c>
      <c r="B1005" s="10" t="s">
        <v>5047</v>
      </c>
      <c r="C1005" s="11" t="s">
        <v>5048</v>
      </c>
      <c r="D1005" s="12"/>
      <c r="E1005" s="4" t="s">
        <v>5049</v>
      </c>
      <c r="F1005" s="3" t="s">
        <v>20</v>
      </c>
      <c r="G1005" s="13" t="s">
        <v>21</v>
      </c>
      <c r="H1005" s="4">
        <v>1389</v>
      </c>
      <c r="I1005" s="14" t="s">
        <v>2035</v>
      </c>
      <c r="J1005" s="14" t="s">
        <v>54</v>
      </c>
      <c r="K1005" s="14" t="s">
        <v>24</v>
      </c>
      <c r="L1005" s="3" t="str">
        <f>MID(C1005,8,2)</f>
        <v>RS</v>
      </c>
      <c r="M1005" s="4" t="s">
        <v>55</v>
      </c>
      <c r="N1005" s="3" t="s">
        <v>26</v>
      </c>
      <c r="O1005" s="14" t="s">
        <v>46</v>
      </c>
      <c r="P1005" s="14" t="s">
        <v>46</v>
      </c>
      <c r="Q1005" s="3" t="s">
        <v>47</v>
      </c>
      <c r="R1005" s="3" t="s">
        <v>48</v>
      </c>
      <c r="S1005" s="4"/>
    </row>
    <row r="1006" spans="1:19" s="10" customFormat="1" ht="15" customHeight="1">
      <c r="A1006" s="9">
        <v>2136</v>
      </c>
      <c r="B1006" s="10" t="s">
        <v>5050</v>
      </c>
      <c r="C1006" s="11" t="s">
        <v>5051</v>
      </c>
      <c r="D1006" s="12"/>
      <c r="E1006" s="4" t="s">
        <v>5052</v>
      </c>
      <c r="F1006" s="3" t="s">
        <v>20</v>
      </c>
      <c r="G1006" s="13" t="s">
        <v>21</v>
      </c>
      <c r="H1006" s="4">
        <v>2731</v>
      </c>
      <c r="I1006" s="14" t="s">
        <v>167</v>
      </c>
      <c r="J1006" s="14" t="s">
        <v>54</v>
      </c>
      <c r="K1006" s="14" t="s">
        <v>24</v>
      </c>
      <c r="L1006" s="3" t="str">
        <f>MID(C1006,8,2)</f>
        <v>SC</v>
      </c>
      <c r="M1006" s="4" t="s">
        <v>71</v>
      </c>
      <c r="N1006" s="3" t="s">
        <v>26</v>
      </c>
      <c r="O1006" s="14" t="s">
        <v>46</v>
      </c>
      <c r="P1006" s="14" t="s">
        <v>46</v>
      </c>
      <c r="Q1006" s="3" t="s">
        <v>47</v>
      </c>
      <c r="R1006" s="3" t="s">
        <v>48</v>
      </c>
      <c r="S1006" s="4"/>
    </row>
    <row r="1007" spans="1:19" s="10" customFormat="1" ht="15" customHeight="1">
      <c r="A1007" s="9">
        <v>2139</v>
      </c>
      <c r="B1007" s="10" t="s">
        <v>5057</v>
      </c>
      <c r="C1007" s="11" t="s">
        <v>5058</v>
      </c>
      <c r="D1007" s="12"/>
      <c r="E1007" s="4" t="s">
        <v>5059</v>
      </c>
      <c r="F1007" s="3" t="s">
        <v>20</v>
      </c>
      <c r="G1007" s="13" t="s">
        <v>21</v>
      </c>
      <c r="H1007" s="4">
        <v>6801</v>
      </c>
      <c r="I1007" s="14" t="s">
        <v>1151</v>
      </c>
      <c r="J1007" s="14" t="s">
        <v>54</v>
      </c>
      <c r="K1007" s="14" t="s">
        <v>24</v>
      </c>
      <c r="L1007" s="3" t="str">
        <f>MID(C1007,8,2)</f>
        <v>RO</v>
      </c>
      <c r="M1007" s="4" t="s">
        <v>226</v>
      </c>
      <c r="N1007" s="3" t="s">
        <v>38</v>
      </c>
      <c r="O1007" s="14" t="s">
        <v>46</v>
      </c>
      <c r="P1007" s="14" t="s">
        <v>46</v>
      </c>
      <c r="Q1007" s="3" t="s">
        <v>47</v>
      </c>
      <c r="R1007" s="3" t="s">
        <v>56</v>
      </c>
      <c r="S1007" s="4"/>
    </row>
    <row r="1008" spans="1:19" s="10" customFormat="1" ht="15" customHeight="1">
      <c r="A1008" s="9">
        <v>2140</v>
      </c>
      <c r="B1008" s="10" t="s">
        <v>5060</v>
      </c>
      <c r="C1008" s="11" t="s">
        <v>5061</v>
      </c>
      <c r="D1008" s="12"/>
      <c r="E1008" s="4" t="s">
        <v>5059</v>
      </c>
      <c r="F1008" s="3" t="s">
        <v>20</v>
      </c>
      <c r="G1008" s="13" t="s">
        <v>21</v>
      </c>
      <c r="H1008" s="4">
        <v>2853</v>
      </c>
      <c r="I1008" s="14" t="s">
        <v>3953</v>
      </c>
      <c r="J1008" s="14" t="s">
        <v>54</v>
      </c>
      <c r="K1008" s="14" t="s">
        <v>24</v>
      </c>
      <c r="L1008" s="3" t="str">
        <f>MID(C1008,8,2)</f>
        <v>SC</v>
      </c>
      <c r="M1008" s="4" t="s">
        <v>71</v>
      </c>
      <c r="N1008" s="3" t="s">
        <v>26</v>
      </c>
      <c r="O1008" s="14" t="s">
        <v>46</v>
      </c>
      <c r="P1008" s="14" t="s">
        <v>46</v>
      </c>
      <c r="Q1008" s="3" t="s">
        <v>47</v>
      </c>
      <c r="R1008" s="3" t="s">
        <v>56</v>
      </c>
      <c r="S1008" s="4"/>
    </row>
    <row r="1009" spans="1:19" s="10" customFormat="1" ht="15" customHeight="1">
      <c r="A1009" s="9">
        <v>2142</v>
      </c>
      <c r="B1009" s="10" t="s">
        <v>5062</v>
      </c>
      <c r="C1009" s="11" t="s">
        <v>5063</v>
      </c>
      <c r="D1009" s="12"/>
      <c r="E1009" s="4" t="s">
        <v>5059</v>
      </c>
      <c r="F1009" s="3" t="s">
        <v>20</v>
      </c>
      <c r="G1009" s="13" t="s">
        <v>21</v>
      </c>
      <c r="H1009" s="4"/>
      <c r="I1009" s="14"/>
      <c r="J1009" s="14" t="s">
        <v>54</v>
      </c>
      <c r="K1009" s="14"/>
      <c r="L1009" s="3" t="str">
        <f>MID(C1009,8,2)</f>
        <v>GO</v>
      </c>
      <c r="M1009" s="4" t="s">
        <v>220</v>
      </c>
      <c r="N1009" s="3" t="s">
        <v>38</v>
      </c>
      <c r="O1009" s="14" t="s">
        <v>236</v>
      </c>
      <c r="P1009" s="14" t="s">
        <v>237</v>
      </c>
      <c r="Q1009" s="3" t="s">
        <v>96</v>
      </c>
      <c r="R1009" s="3" t="s">
        <v>30</v>
      </c>
      <c r="S1009" s="4" t="s">
        <v>5064</v>
      </c>
    </row>
    <row r="1010" spans="1:19" s="10" customFormat="1" ht="15" customHeight="1">
      <c r="A1010" s="9">
        <v>2145</v>
      </c>
      <c r="B1010" s="10" t="s">
        <v>5065</v>
      </c>
      <c r="C1010" s="11" t="s">
        <v>5066</v>
      </c>
      <c r="D1010" s="12"/>
      <c r="E1010" s="4" t="s">
        <v>5067</v>
      </c>
      <c r="F1010" s="3" t="s">
        <v>20</v>
      </c>
      <c r="G1010" s="13" t="s">
        <v>21</v>
      </c>
      <c r="H1010" s="4">
        <v>2853</v>
      </c>
      <c r="I1010" s="14" t="s">
        <v>3953</v>
      </c>
      <c r="J1010" s="14" t="s">
        <v>54</v>
      </c>
      <c r="K1010" s="14" t="s">
        <v>24</v>
      </c>
      <c r="L1010" s="3" t="str">
        <f>MID(C1010,8,2)</f>
        <v>SC</v>
      </c>
      <c r="M1010" s="4" t="s">
        <v>71</v>
      </c>
      <c r="N1010" s="3" t="s">
        <v>26</v>
      </c>
      <c r="O1010" s="14" t="s">
        <v>46</v>
      </c>
      <c r="P1010" s="14" t="s">
        <v>46</v>
      </c>
      <c r="Q1010" s="3" t="s">
        <v>47</v>
      </c>
      <c r="R1010" s="3" t="s">
        <v>56</v>
      </c>
      <c r="S1010" s="4"/>
    </row>
    <row r="1011" spans="1:19" s="10" customFormat="1" ht="15" customHeight="1">
      <c r="A1011" s="9">
        <v>2146</v>
      </c>
      <c r="B1011" s="10" t="s">
        <v>5068</v>
      </c>
      <c r="C1011" s="11" t="s">
        <v>5069</v>
      </c>
      <c r="D1011" s="12"/>
      <c r="E1011" s="4" t="s">
        <v>5070</v>
      </c>
      <c r="F1011" s="3" t="s">
        <v>20</v>
      </c>
      <c r="G1011" s="13" t="s">
        <v>21</v>
      </c>
      <c r="H1011" s="4">
        <v>1645</v>
      </c>
      <c r="I1011" s="14" t="s">
        <v>5071</v>
      </c>
      <c r="J1011" s="14" t="s">
        <v>54</v>
      </c>
      <c r="K1011" s="14" t="s">
        <v>24</v>
      </c>
      <c r="L1011" s="3" t="str">
        <f>MID(C1011,8,2)</f>
        <v>RJ</v>
      </c>
      <c r="M1011" s="4" t="s">
        <v>479</v>
      </c>
      <c r="N1011" s="3" t="s">
        <v>38</v>
      </c>
      <c r="O1011" s="14" t="s">
        <v>591</v>
      </c>
      <c r="P1011" s="14" t="s">
        <v>592</v>
      </c>
      <c r="Q1011" s="3" t="s">
        <v>96</v>
      </c>
      <c r="R1011" s="3" t="s">
        <v>30</v>
      </c>
      <c r="S1011" s="4"/>
    </row>
    <row r="1012" spans="1:19" s="10" customFormat="1" ht="15" customHeight="1">
      <c r="A1012" s="9">
        <v>2147</v>
      </c>
      <c r="B1012" s="10" t="s">
        <v>5072</v>
      </c>
      <c r="C1012" s="11" t="s">
        <v>5073</v>
      </c>
      <c r="D1012" s="12"/>
      <c r="E1012" s="4" t="s">
        <v>5074</v>
      </c>
      <c r="F1012" s="3" t="s">
        <v>20</v>
      </c>
      <c r="G1012" s="13" t="s">
        <v>21</v>
      </c>
      <c r="H1012" s="4">
        <v>6133</v>
      </c>
      <c r="I1012" s="14" t="s">
        <v>503</v>
      </c>
      <c r="J1012" s="14" t="s">
        <v>54</v>
      </c>
      <c r="K1012" s="14" t="s">
        <v>24</v>
      </c>
      <c r="L1012" s="3" t="str">
        <f>MID(C1012,8,2)</f>
        <v>RN</v>
      </c>
      <c r="M1012" s="4" t="s">
        <v>84</v>
      </c>
      <c r="N1012" s="3" t="s">
        <v>58</v>
      </c>
      <c r="O1012" s="14" t="s">
        <v>59</v>
      </c>
      <c r="P1012" s="14" t="s">
        <v>59</v>
      </c>
      <c r="Q1012" s="3" t="s">
        <v>60</v>
      </c>
      <c r="R1012" s="3" t="s">
        <v>61</v>
      </c>
      <c r="S1012" s="4"/>
    </row>
    <row r="1013" spans="1:19" s="10" customFormat="1" ht="15" customHeight="1">
      <c r="A1013" s="9">
        <v>2148</v>
      </c>
      <c r="B1013" s="10" t="s">
        <v>5075</v>
      </c>
      <c r="C1013" s="11" t="s">
        <v>5076</v>
      </c>
      <c r="D1013" s="12"/>
      <c r="E1013" s="4" t="s">
        <v>5077</v>
      </c>
      <c r="F1013" s="3" t="s">
        <v>20</v>
      </c>
      <c r="G1013" s="13" t="s">
        <v>21</v>
      </c>
      <c r="H1013" s="4">
        <v>3319</v>
      </c>
      <c r="I1013" s="14" t="s">
        <v>813</v>
      </c>
      <c r="J1013" s="14" t="s">
        <v>54</v>
      </c>
      <c r="K1013" s="14" t="s">
        <v>24</v>
      </c>
      <c r="L1013" s="3" t="str">
        <f>MID(C1013,8,2)</f>
        <v>MG</v>
      </c>
      <c r="M1013" s="4" t="s">
        <v>93</v>
      </c>
      <c r="N1013" s="3" t="s">
        <v>38</v>
      </c>
      <c r="O1013" s="14" t="s">
        <v>46</v>
      </c>
      <c r="P1013" s="14" t="s">
        <v>46</v>
      </c>
      <c r="Q1013" s="3" t="s">
        <v>47</v>
      </c>
      <c r="R1013" s="3" t="s">
        <v>56</v>
      </c>
      <c r="S1013" s="4"/>
    </row>
    <row r="1014" spans="1:19" s="10" customFormat="1" ht="15" customHeight="1">
      <c r="A1014" s="9">
        <v>2150</v>
      </c>
      <c r="B1014" s="10" t="s">
        <v>5081</v>
      </c>
      <c r="C1014" s="11" t="s">
        <v>5082</v>
      </c>
      <c r="D1014" s="12"/>
      <c r="E1014" s="4" t="s">
        <v>5080</v>
      </c>
      <c r="F1014" s="3" t="s">
        <v>20</v>
      </c>
      <c r="G1014" s="13" t="s">
        <v>21</v>
      </c>
      <c r="H1014" s="4">
        <v>2951</v>
      </c>
      <c r="I1014" s="14" t="s">
        <v>1586</v>
      </c>
      <c r="J1014" s="14" t="s">
        <v>54</v>
      </c>
      <c r="K1014" s="14" t="s">
        <v>24</v>
      </c>
      <c r="L1014" s="3" t="str">
        <f>MID(C1014,8,2)</f>
        <v>GO</v>
      </c>
      <c r="M1014" s="4" t="s">
        <v>220</v>
      </c>
      <c r="N1014" s="3" t="s">
        <v>38</v>
      </c>
      <c r="O1014" s="14" t="s">
        <v>46</v>
      </c>
      <c r="P1014" s="14" t="s">
        <v>46</v>
      </c>
      <c r="Q1014" s="3" t="s">
        <v>47</v>
      </c>
      <c r="R1014" s="3" t="s">
        <v>168</v>
      </c>
      <c r="S1014" s="4"/>
    </row>
    <row r="1015" spans="1:19" s="10" customFormat="1" ht="15" customHeight="1">
      <c r="A1015" s="9">
        <v>2152</v>
      </c>
      <c r="B1015" s="10" t="s">
        <v>5086</v>
      </c>
      <c r="C1015" s="11" t="s">
        <v>5087</v>
      </c>
      <c r="D1015" s="12"/>
      <c r="E1015" s="4" t="s">
        <v>5088</v>
      </c>
      <c r="F1015" s="3" t="s">
        <v>20</v>
      </c>
      <c r="G1015" s="13" t="s">
        <v>21</v>
      </c>
      <c r="H1015" s="4">
        <v>2897</v>
      </c>
      <c r="I1015" s="14" t="s">
        <v>5089</v>
      </c>
      <c r="J1015" s="14" t="s">
        <v>54</v>
      </c>
      <c r="K1015" s="14" t="s">
        <v>24</v>
      </c>
      <c r="L1015" s="3" t="str">
        <f>MID(C1015,8,2)</f>
        <v>SC</v>
      </c>
      <c r="M1015" s="4" t="s">
        <v>71</v>
      </c>
      <c r="N1015" s="3" t="s">
        <v>26</v>
      </c>
      <c r="O1015" s="14" t="s">
        <v>46</v>
      </c>
      <c r="P1015" s="14" t="s">
        <v>46</v>
      </c>
      <c r="Q1015" s="3" t="s">
        <v>47</v>
      </c>
      <c r="R1015" s="3" t="s">
        <v>48</v>
      </c>
      <c r="S1015" s="4"/>
    </row>
    <row r="1016" spans="1:19" s="10" customFormat="1" ht="15" customHeight="1">
      <c r="A1016" s="9">
        <v>2153</v>
      </c>
      <c r="B1016" s="10" t="s">
        <v>5090</v>
      </c>
      <c r="C1016" s="11" t="s">
        <v>5091</v>
      </c>
      <c r="D1016" s="12"/>
      <c r="E1016" s="4" t="s">
        <v>5092</v>
      </c>
      <c r="F1016" s="3" t="s">
        <v>20</v>
      </c>
      <c r="G1016" s="13" t="s">
        <v>21</v>
      </c>
      <c r="H1016" s="4">
        <v>2832</v>
      </c>
      <c r="I1016" s="14" t="s">
        <v>328</v>
      </c>
      <c r="J1016" s="14" t="s">
        <v>36</v>
      </c>
      <c r="K1016" s="14" t="s">
        <v>24</v>
      </c>
      <c r="L1016" s="3" t="str">
        <f>MID(C1016,8,2)</f>
        <v>SC</v>
      </c>
      <c r="M1016" s="4" t="s">
        <v>71</v>
      </c>
      <c r="N1016" s="3" t="s">
        <v>26</v>
      </c>
      <c r="O1016" s="14" t="s">
        <v>46</v>
      </c>
      <c r="P1016" s="14" t="s">
        <v>46</v>
      </c>
      <c r="Q1016" s="3" t="s">
        <v>47</v>
      </c>
      <c r="R1016" s="3" t="s">
        <v>48</v>
      </c>
      <c r="S1016" s="4"/>
    </row>
    <row r="1017" spans="1:19" s="10" customFormat="1" ht="15" customHeight="1">
      <c r="A1017" s="9">
        <v>2154</v>
      </c>
      <c r="B1017" s="10" t="s">
        <v>5093</v>
      </c>
      <c r="C1017" s="11" t="s">
        <v>5094</v>
      </c>
      <c r="D1017" s="12"/>
      <c r="E1017" s="4" t="s">
        <v>5095</v>
      </c>
      <c r="F1017" s="3" t="s">
        <v>20</v>
      </c>
      <c r="G1017" s="13" t="s">
        <v>21</v>
      </c>
      <c r="H1017" s="4">
        <v>2443</v>
      </c>
      <c r="I1017" s="14" t="s">
        <v>1886</v>
      </c>
      <c r="J1017" s="14" t="s">
        <v>54</v>
      </c>
      <c r="K1017" s="14" t="s">
        <v>24</v>
      </c>
      <c r="L1017" s="3" t="str">
        <f>MID(C1017,8,2)</f>
        <v>SC</v>
      </c>
      <c r="M1017" s="4" t="s">
        <v>444</v>
      </c>
      <c r="N1017" s="3" t="s">
        <v>26</v>
      </c>
      <c r="O1017" s="14" t="s">
        <v>46</v>
      </c>
      <c r="P1017" s="14" t="s">
        <v>46</v>
      </c>
      <c r="Q1017" s="3" t="s">
        <v>47</v>
      </c>
      <c r="R1017" s="3" t="s">
        <v>48</v>
      </c>
      <c r="S1017" s="4"/>
    </row>
    <row r="1018" spans="1:19" s="10" customFormat="1" ht="15" customHeight="1">
      <c r="A1018" s="9">
        <v>2155</v>
      </c>
      <c r="B1018" s="10" t="s">
        <v>5096</v>
      </c>
      <c r="C1018" s="11" t="s">
        <v>5097</v>
      </c>
      <c r="D1018" s="12"/>
      <c r="E1018" s="4" t="s">
        <v>5098</v>
      </c>
      <c r="F1018" s="3" t="s">
        <v>20</v>
      </c>
      <c r="G1018" s="13" t="s">
        <v>21</v>
      </c>
      <c r="H1018" s="4">
        <v>2731</v>
      </c>
      <c r="I1018" s="14" t="s">
        <v>167</v>
      </c>
      <c r="J1018" s="14" t="s">
        <v>54</v>
      </c>
      <c r="K1018" s="14" t="s">
        <v>24</v>
      </c>
      <c r="L1018" s="3" t="str">
        <f>MID(C1018,8,2)</f>
        <v>SC</v>
      </c>
      <c r="M1018" s="4" t="s">
        <v>71</v>
      </c>
      <c r="N1018" s="3" t="s">
        <v>26</v>
      </c>
      <c r="O1018" s="14" t="s">
        <v>46</v>
      </c>
      <c r="P1018" s="14" t="s">
        <v>46</v>
      </c>
      <c r="Q1018" s="3" t="s">
        <v>47</v>
      </c>
      <c r="R1018" s="3" t="s">
        <v>56</v>
      </c>
      <c r="S1018" s="4"/>
    </row>
    <row r="1019" spans="1:19" s="10" customFormat="1" ht="15" customHeight="1">
      <c r="A1019" s="9">
        <v>2157</v>
      </c>
      <c r="B1019" s="10" t="s">
        <v>5099</v>
      </c>
      <c r="C1019" s="11" t="s">
        <v>5100</v>
      </c>
      <c r="D1019" s="12"/>
      <c r="E1019" s="4" t="s">
        <v>5101</v>
      </c>
      <c r="F1019" s="3" t="s">
        <v>198</v>
      </c>
      <c r="G1019" s="13" t="s">
        <v>21</v>
      </c>
      <c r="H1019" s="4">
        <v>6832</v>
      </c>
      <c r="I1019" s="14" t="s">
        <v>5102</v>
      </c>
      <c r="J1019" s="14" t="s">
        <v>36</v>
      </c>
      <c r="K1019" s="14" t="s">
        <v>24</v>
      </c>
      <c r="L1019" s="3" t="str">
        <f>MID(C1019,8,2)</f>
        <v>RO</v>
      </c>
      <c r="M1019" s="4" t="s">
        <v>226</v>
      </c>
      <c r="N1019" s="3" t="s">
        <v>38</v>
      </c>
      <c r="O1019" s="14" t="s">
        <v>27</v>
      </c>
      <c r="P1019" s="14" t="s">
        <v>28</v>
      </c>
      <c r="Q1019" s="3" t="s">
        <v>29</v>
      </c>
      <c r="R1019" s="3" t="s">
        <v>30</v>
      </c>
      <c r="S1019" s="4"/>
    </row>
    <row r="1020" spans="1:19" s="10" customFormat="1" ht="15" customHeight="1">
      <c r="A1020" s="9">
        <v>2158</v>
      </c>
      <c r="B1020" s="10" t="s">
        <v>5103</v>
      </c>
      <c r="C1020" s="11" t="s">
        <v>5104</v>
      </c>
      <c r="D1020" s="12"/>
      <c r="E1020" s="4" t="s">
        <v>5105</v>
      </c>
      <c r="F1020" s="3" t="s">
        <v>20</v>
      </c>
      <c r="G1020" s="13" t="s">
        <v>21</v>
      </c>
      <c r="H1020" s="4">
        <v>4603</v>
      </c>
      <c r="I1020" s="14" t="s">
        <v>5106</v>
      </c>
      <c r="J1020" s="14" t="s">
        <v>54</v>
      </c>
      <c r="K1020" s="14" t="s">
        <v>24</v>
      </c>
      <c r="L1020" s="3" t="str">
        <f>MID(C1020,8,2)</f>
        <v>MT</v>
      </c>
      <c r="M1020" s="4" t="s">
        <v>37</v>
      </c>
      <c r="N1020" s="3" t="s">
        <v>38</v>
      </c>
      <c r="O1020" s="14" t="s">
        <v>46</v>
      </c>
      <c r="P1020" s="14" t="s">
        <v>46</v>
      </c>
      <c r="Q1020" s="3" t="s">
        <v>47</v>
      </c>
      <c r="R1020" s="3" t="s">
        <v>48</v>
      </c>
      <c r="S1020" s="4"/>
    </row>
    <row r="1021" spans="1:19" s="10" customFormat="1" ht="15" customHeight="1">
      <c r="A1021" s="9">
        <v>2160</v>
      </c>
      <c r="B1021" s="10" t="s">
        <v>5111</v>
      </c>
      <c r="C1021" s="11" t="s">
        <v>5112</v>
      </c>
      <c r="D1021" s="12"/>
      <c r="E1021" s="4" t="s">
        <v>5113</v>
      </c>
      <c r="F1021" s="3" t="s">
        <v>20</v>
      </c>
      <c r="G1021" s="13" t="s">
        <v>21</v>
      </c>
      <c r="H1021" s="4">
        <v>9562</v>
      </c>
      <c r="I1021" s="14" t="s">
        <v>3350</v>
      </c>
      <c r="J1021" s="14" t="s">
        <v>54</v>
      </c>
      <c r="K1021" s="14" t="s">
        <v>24</v>
      </c>
      <c r="L1021" s="3" t="str">
        <f>MID(C1021,8,2)</f>
        <v>RS</v>
      </c>
      <c r="M1021" s="4" t="s">
        <v>55</v>
      </c>
      <c r="N1021" s="3" t="s">
        <v>26</v>
      </c>
      <c r="O1021" s="14" t="s">
        <v>46</v>
      </c>
      <c r="P1021" s="14" t="s">
        <v>46</v>
      </c>
      <c r="Q1021" s="3" t="s">
        <v>47</v>
      </c>
      <c r="R1021" s="3" t="s">
        <v>48</v>
      </c>
      <c r="S1021" s="4" t="s">
        <v>3351</v>
      </c>
    </row>
    <row r="1022" spans="1:19" s="10" customFormat="1" ht="15" customHeight="1">
      <c r="A1022" s="9">
        <v>2161</v>
      </c>
      <c r="B1022" s="10" t="s">
        <v>5114</v>
      </c>
      <c r="C1022" s="11" t="s">
        <v>5115</v>
      </c>
      <c r="D1022" s="12"/>
      <c r="E1022" s="4" t="s">
        <v>5116</v>
      </c>
      <c r="F1022" s="3" t="s">
        <v>20</v>
      </c>
      <c r="G1022" s="13" t="s">
        <v>21</v>
      </c>
      <c r="H1022" s="4">
        <v>2842</v>
      </c>
      <c r="I1022" s="14" t="s">
        <v>297</v>
      </c>
      <c r="J1022" s="14" t="s">
        <v>54</v>
      </c>
      <c r="K1022" s="14" t="s">
        <v>24</v>
      </c>
      <c r="L1022" s="3" t="str">
        <f>MID(C1022,8,2)</f>
        <v>SC</v>
      </c>
      <c r="M1022" s="4" t="s">
        <v>71</v>
      </c>
      <c r="N1022" s="3" t="s">
        <v>26</v>
      </c>
      <c r="O1022" s="14" t="s">
        <v>46</v>
      </c>
      <c r="P1022" s="14" t="s">
        <v>46</v>
      </c>
      <c r="Q1022" s="3" t="s">
        <v>47</v>
      </c>
      <c r="R1022" s="3" t="s">
        <v>48</v>
      </c>
      <c r="S1022" s="4"/>
    </row>
    <row r="1023" spans="1:19" s="10" customFormat="1" ht="15" customHeight="1">
      <c r="A1023" s="9">
        <v>2162</v>
      </c>
      <c r="B1023" s="10" t="s">
        <v>5117</v>
      </c>
      <c r="C1023" s="11" t="s">
        <v>5118</v>
      </c>
      <c r="D1023" s="12"/>
      <c r="E1023" s="4" t="s">
        <v>5119</v>
      </c>
      <c r="F1023" s="3" t="s">
        <v>20</v>
      </c>
      <c r="G1023" s="13" t="s">
        <v>21</v>
      </c>
      <c r="H1023" s="4">
        <v>2720</v>
      </c>
      <c r="I1023" s="14" t="s">
        <v>2448</v>
      </c>
      <c r="J1023" s="14" t="s">
        <v>54</v>
      </c>
      <c r="K1023" s="14" t="s">
        <v>24</v>
      </c>
      <c r="L1023" s="3" t="str">
        <f>MID(C1023,8,2)</f>
        <v>SC</v>
      </c>
      <c r="M1023" s="4" t="s">
        <v>71</v>
      </c>
      <c r="N1023" s="3" t="s">
        <v>26</v>
      </c>
      <c r="O1023" s="14" t="s">
        <v>46</v>
      </c>
      <c r="P1023" s="14" t="s">
        <v>46</v>
      </c>
      <c r="Q1023" s="3" t="s">
        <v>47</v>
      </c>
      <c r="R1023" s="3" t="s">
        <v>56</v>
      </c>
      <c r="S1023" s="4"/>
    </row>
    <row r="1024" spans="1:19" s="10" customFormat="1" ht="15" customHeight="1">
      <c r="A1024" s="9">
        <v>2163</v>
      </c>
      <c r="B1024" s="10" t="s">
        <v>5120</v>
      </c>
      <c r="C1024" s="11" t="s">
        <v>5121</v>
      </c>
      <c r="D1024" s="12"/>
      <c r="E1024" s="4" t="s">
        <v>5122</v>
      </c>
      <c r="F1024" s="3" t="s">
        <v>20</v>
      </c>
      <c r="G1024" s="13" t="s">
        <v>21</v>
      </c>
      <c r="H1024" s="4">
        <v>3101</v>
      </c>
      <c r="I1024" s="14" t="s">
        <v>5123</v>
      </c>
      <c r="J1024" s="14" t="s">
        <v>54</v>
      </c>
      <c r="K1024" s="14" t="s">
        <v>24</v>
      </c>
      <c r="L1024" s="3" t="str">
        <f>MID(C1024,8,2)</f>
        <v>SP</v>
      </c>
      <c r="M1024" s="4" t="s">
        <v>231</v>
      </c>
      <c r="N1024" s="3" t="s">
        <v>38</v>
      </c>
      <c r="O1024" s="14" t="s">
        <v>125</v>
      </c>
      <c r="P1024" s="14" t="s">
        <v>126</v>
      </c>
      <c r="Q1024" s="3" t="s">
        <v>29</v>
      </c>
      <c r="R1024" s="3" t="s">
        <v>30</v>
      </c>
      <c r="S1024" s="4"/>
    </row>
    <row r="1025" spans="1:19" s="10" customFormat="1" ht="15" customHeight="1">
      <c r="A1025" s="9">
        <v>2164</v>
      </c>
      <c r="B1025" s="10" t="s">
        <v>5124</v>
      </c>
      <c r="C1025" s="11" t="s">
        <v>5125</v>
      </c>
      <c r="D1025" s="12"/>
      <c r="E1025" s="4" t="s">
        <v>5126</v>
      </c>
      <c r="F1025" s="3" t="s">
        <v>20</v>
      </c>
      <c r="G1025" s="13" t="s">
        <v>21</v>
      </c>
      <c r="H1025" s="4"/>
      <c r="I1025" s="14"/>
      <c r="J1025" s="14" t="s">
        <v>54</v>
      </c>
      <c r="K1025" s="14"/>
      <c r="L1025" s="3" t="str">
        <f>MID(C1025,8,2)</f>
        <v>RN</v>
      </c>
      <c r="M1025" s="4"/>
      <c r="N1025" s="3" t="s">
        <v>58</v>
      </c>
      <c r="O1025" s="14" t="s">
        <v>73</v>
      </c>
      <c r="P1025" s="14" t="s">
        <v>73</v>
      </c>
      <c r="Q1025" s="3" t="s">
        <v>74</v>
      </c>
      <c r="R1025" s="3" t="s">
        <v>75</v>
      </c>
      <c r="S1025" s="4"/>
    </row>
    <row r="1026" spans="1:19" s="10" customFormat="1" ht="15" customHeight="1">
      <c r="A1026" s="9">
        <v>2165</v>
      </c>
      <c r="B1026" s="10" t="s">
        <v>5127</v>
      </c>
      <c r="C1026" s="11" t="s">
        <v>5128</v>
      </c>
      <c r="D1026" s="12"/>
      <c r="E1026" s="4" t="s">
        <v>5129</v>
      </c>
      <c r="F1026" s="3" t="s">
        <v>20</v>
      </c>
      <c r="G1026" s="13" t="s">
        <v>21</v>
      </c>
      <c r="H1026" s="4"/>
      <c r="I1026" s="14"/>
      <c r="J1026" s="14" t="s">
        <v>54</v>
      </c>
      <c r="K1026" s="14"/>
      <c r="L1026" s="3" t="str">
        <f>MID(C1026,8,2)</f>
        <v>CE</v>
      </c>
      <c r="M1026" s="4"/>
      <c r="N1026" s="3" t="s">
        <v>58</v>
      </c>
      <c r="O1026" s="14" t="s">
        <v>73</v>
      </c>
      <c r="P1026" s="14" t="s">
        <v>73</v>
      </c>
      <c r="Q1026" s="3" t="s">
        <v>74</v>
      </c>
      <c r="R1026" s="3" t="s">
        <v>75</v>
      </c>
      <c r="S1026" s="4" t="s">
        <v>3240</v>
      </c>
    </row>
    <row r="1027" spans="1:19" s="10" customFormat="1" ht="15" customHeight="1">
      <c r="A1027" s="9">
        <v>2167</v>
      </c>
      <c r="B1027" s="10" t="s">
        <v>5130</v>
      </c>
      <c r="C1027" s="11" t="s">
        <v>5131</v>
      </c>
      <c r="D1027" s="12"/>
      <c r="E1027" s="4" t="s">
        <v>5132</v>
      </c>
      <c r="F1027" s="3" t="s">
        <v>20</v>
      </c>
      <c r="G1027" s="13" t="s">
        <v>21</v>
      </c>
      <c r="H1027" s="4">
        <v>4834</v>
      </c>
      <c r="I1027" s="14" t="s">
        <v>5133</v>
      </c>
      <c r="J1027" s="14" t="s">
        <v>54</v>
      </c>
      <c r="K1027" s="14" t="s">
        <v>24</v>
      </c>
      <c r="L1027" s="3" t="str">
        <f>MID(C1027,8,2)</f>
        <v>MT</v>
      </c>
      <c r="M1027" s="4" t="s">
        <v>37</v>
      </c>
      <c r="N1027" s="3" t="s">
        <v>38</v>
      </c>
      <c r="O1027" s="14" t="s">
        <v>46</v>
      </c>
      <c r="P1027" s="14" t="s">
        <v>46</v>
      </c>
      <c r="Q1027" s="3" t="s">
        <v>47</v>
      </c>
      <c r="R1027" s="3" t="s">
        <v>48</v>
      </c>
      <c r="S1027" s="4"/>
    </row>
    <row r="1028" spans="1:19" s="10" customFormat="1" ht="15" customHeight="1">
      <c r="A1028" s="9">
        <v>2168</v>
      </c>
      <c r="B1028" s="10" t="s">
        <v>5134</v>
      </c>
      <c r="C1028" s="11" t="s">
        <v>5135</v>
      </c>
      <c r="D1028" s="12"/>
      <c r="E1028" s="4" t="s">
        <v>5136</v>
      </c>
      <c r="F1028" s="3" t="s">
        <v>20</v>
      </c>
      <c r="G1028" s="13" t="s">
        <v>21</v>
      </c>
      <c r="H1028" s="4">
        <v>6857</v>
      </c>
      <c r="I1028" s="14" t="s">
        <v>224</v>
      </c>
      <c r="J1028" s="14" t="s">
        <v>54</v>
      </c>
      <c r="K1028" s="14" t="s">
        <v>225</v>
      </c>
      <c r="L1028" s="3" t="str">
        <f>MID(C1028,8,2)</f>
        <v>RO</v>
      </c>
      <c r="M1028" s="4" t="s">
        <v>226</v>
      </c>
      <c r="N1028" s="3" t="s">
        <v>38</v>
      </c>
      <c r="O1028" s="14" t="s">
        <v>46</v>
      </c>
      <c r="P1028" s="14" t="s">
        <v>46</v>
      </c>
      <c r="Q1028" s="3" t="s">
        <v>47</v>
      </c>
      <c r="R1028" s="3" t="s">
        <v>48</v>
      </c>
      <c r="S1028" s="4"/>
    </row>
    <row r="1029" spans="1:19" s="10" customFormat="1" ht="15" customHeight="1">
      <c r="A1029" s="9">
        <v>2169</v>
      </c>
      <c r="B1029" s="10" t="s">
        <v>5137</v>
      </c>
      <c r="C1029" s="11" t="s">
        <v>5138</v>
      </c>
      <c r="D1029" s="12"/>
      <c r="E1029" s="4" t="s">
        <v>5139</v>
      </c>
      <c r="F1029" s="3" t="s">
        <v>20</v>
      </c>
      <c r="G1029" s="13" t="s">
        <v>21</v>
      </c>
      <c r="H1029" s="4">
        <v>3461</v>
      </c>
      <c r="I1029" s="14" t="s">
        <v>1574</v>
      </c>
      <c r="J1029" s="14" t="s">
        <v>54</v>
      </c>
      <c r="K1029" s="14" t="s">
        <v>24</v>
      </c>
      <c r="L1029" s="3" t="str">
        <f>MID(C1029,8,2)</f>
        <v>SP</v>
      </c>
      <c r="M1029" s="4" t="s">
        <v>493</v>
      </c>
      <c r="N1029" s="3" t="s">
        <v>38</v>
      </c>
      <c r="O1029" s="14" t="s">
        <v>46</v>
      </c>
      <c r="P1029" s="14" t="s">
        <v>46</v>
      </c>
      <c r="Q1029" s="3" t="s">
        <v>47</v>
      </c>
      <c r="R1029" s="3" t="s">
        <v>48</v>
      </c>
      <c r="S1029" s="4"/>
    </row>
    <row r="1030" spans="1:19" s="10" customFormat="1" ht="15" customHeight="1">
      <c r="A1030" s="9">
        <v>2172</v>
      </c>
      <c r="B1030" s="10" t="s">
        <v>5147</v>
      </c>
      <c r="C1030" s="11" t="s">
        <v>5148</v>
      </c>
      <c r="D1030" s="12"/>
      <c r="E1030" s="4" t="s">
        <v>5149</v>
      </c>
      <c r="F1030" s="3" t="s">
        <v>20</v>
      </c>
      <c r="G1030" s="13" t="s">
        <v>21</v>
      </c>
      <c r="H1030" s="4">
        <v>1328</v>
      </c>
      <c r="I1030" s="14" t="s">
        <v>775</v>
      </c>
      <c r="J1030" s="14" t="s">
        <v>54</v>
      </c>
      <c r="K1030" s="14" t="s">
        <v>24</v>
      </c>
      <c r="L1030" s="3" t="str">
        <f>MID(C1030,8,2)</f>
        <v>RS</v>
      </c>
      <c r="M1030" s="4" t="s">
        <v>55</v>
      </c>
      <c r="N1030" s="3" t="s">
        <v>26</v>
      </c>
      <c r="O1030" s="14" t="s">
        <v>46</v>
      </c>
      <c r="P1030" s="14" t="s">
        <v>46</v>
      </c>
      <c r="Q1030" s="3" t="s">
        <v>47</v>
      </c>
      <c r="R1030" s="3" t="s">
        <v>56</v>
      </c>
      <c r="S1030" s="4"/>
    </row>
    <row r="1031" spans="1:19" s="10" customFormat="1" ht="15" customHeight="1">
      <c r="A1031" s="9">
        <v>2174</v>
      </c>
      <c r="B1031" s="10" t="s">
        <v>5152</v>
      </c>
      <c r="C1031" s="11" t="s">
        <v>5153</v>
      </c>
      <c r="D1031" s="12"/>
      <c r="E1031" s="4" t="s">
        <v>5154</v>
      </c>
      <c r="F1031" s="3" t="s">
        <v>20</v>
      </c>
      <c r="G1031" s="13" t="s">
        <v>21</v>
      </c>
      <c r="H1031" s="4">
        <v>1566</v>
      </c>
      <c r="I1031" s="14" t="s">
        <v>1158</v>
      </c>
      <c r="J1031" s="14" t="s">
        <v>54</v>
      </c>
      <c r="K1031" s="14" t="s">
        <v>24</v>
      </c>
      <c r="L1031" s="3" t="str">
        <f>MID(C1031,8,2)</f>
        <v>MG</v>
      </c>
      <c r="M1031" s="4" t="s">
        <v>76</v>
      </c>
      <c r="N1031" s="3" t="s">
        <v>38</v>
      </c>
      <c r="O1031" s="14" t="s">
        <v>46</v>
      </c>
      <c r="P1031" s="14" t="s">
        <v>46</v>
      </c>
      <c r="Q1031" s="3" t="s">
        <v>47</v>
      </c>
      <c r="R1031" s="3" t="s">
        <v>48</v>
      </c>
      <c r="S1031" s="4"/>
    </row>
    <row r="1032" spans="1:19" s="10" customFormat="1" ht="15" customHeight="1">
      <c r="A1032" s="9">
        <v>2176</v>
      </c>
      <c r="B1032" s="10" t="s">
        <v>5155</v>
      </c>
      <c r="C1032" s="11" t="s">
        <v>5156</v>
      </c>
      <c r="D1032" s="12"/>
      <c r="E1032" s="4" t="s">
        <v>5154</v>
      </c>
      <c r="F1032" s="3" t="s">
        <v>20</v>
      </c>
      <c r="G1032" s="13" t="s">
        <v>21</v>
      </c>
      <c r="H1032" s="4">
        <v>4802</v>
      </c>
      <c r="I1032" s="14" t="s">
        <v>5157</v>
      </c>
      <c r="J1032" s="14" t="s">
        <v>54</v>
      </c>
      <c r="K1032" s="14" t="s">
        <v>24</v>
      </c>
      <c r="L1032" s="3" t="str">
        <f>MID(C1032,8,2)</f>
        <v>MT</v>
      </c>
      <c r="M1032" s="4" t="s">
        <v>37</v>
      </c>
      <c r="N1032" s="3" t="s">
        <v>38</v>
      </c>
      <c r="O1032" s="14" t="s">
        <v>46</v>
      </c>
      <c r="P1032" s="14" t="s">
        <v>46</v>
      </c>
      <c r="Q1032" s="3" t="s">
        <v>47</v>
      </c>
      <c r="R1032" s="3" t="s">
        <v>48</v>
      </c>
      <c r="S1032" s="4"/>
    </row>
    <row r="1033" spans="1:19" s="10" customFormat="1" ht="15" customHeight="1">
      <c r="A1033" s="9">
        <v>2177</v>
      </c>
      <c r="B1033" s="10" t="s">
        <v>5158</v>
      </c>
      <c r="C1033" s="11" t="s">
        <v>5159</v>
      </c>
      <c r="D1033" s="12"/>
      <c r="E1033" s="4" t="s">
        <v>5160</v>
      </c>
      <c r="F1033" s="3" t="s">
        <v>20</v>
      </c>
      <c r="G1033" s="13" t="s">
        <v>21</v>
      </c>
      <c r="H1033" s="4">
        <v>2851</v>
      </c>
      <c r="I1033" s="14" t="s">
        <v>2452</v>
      </c>
      <c r="J1033" s="14" t="s">
        <v>54</v>
      </c>
      <c r="K1033" s="14" t="s">
        <v>24</v>
      </c>
      <c r="L1033" s="3" t="str">
        <f>MID(C1033,8,2)</f>
        <v>SC</v>
      </c>
      <c r="M1033" s="4" t="s">
        <v>71</v>
      </c>
      <c r="N1033" s="3" t="s">
        <v>26</v>
      </c>
      <c r="O1033" s="14" t="s">
        <v>46</v>
      </c>
      <c r="P1033" s="14" t="s">
        <v>46</v>
      </c>
      <c r="Q1033" s="3" t="s">
        <v>47</v>
      </c>
      <c r="R1033" s="3" t="s">
        <v>168</v>
      </c>
      <c r="S1033" s="4"/>
    </row>
    <row r="1034" spans="1:19" s="10" customFormat="1" ht="15" customHeight="1">
      <c r="A1034" s="9">
        <v>2179</v>
      </c>
      <c r="B1034" s="10" t="s">
        <v>5161</v>
      </c>
      <c r="C1034" s="11" t="s">
        <v>5162</v>
      </c>
      <c r="D1034" s="12"/>
      <c r="E1034" s="4" t="s">
        <v>5163</v>
      </c>
      <c r="F1034" s="3" t="s">
        <v>20</v>
      </c>
      <c r="G1034" s="13" t="s">
        <v>21</v>
      </c>
      <c r="H1034" s="4">
        <v>2484</v>
      </c>
      <c r="I1034" s="14" t="s">
        <v>5164</v>
      </c>
      <c r="J1034" s="14" t="s">
        <v>54</v>
      </c>
      <c r="K1034" s="14" t="s">
        <v>24</v>
      </c>
      <c r="L1034" s="3" t="str">
        <f>MID(C1034,8,2)</f>
        <v>PR</v>
      </c>
      <c r="M1034" s="4" t="s">
        <v>444</v>
      </c>
      <c r="N1034" s="3" t="s">
        <v>26</v>
      </c>
      <c r="O1034" s="14" t="s">
        <v>46</v>
      </c>
      <c r="P1034" s="14" t="s">
        <v>46</v>
      </c>
      <c r="Q1034" s="3" t="s">
        <v>47</v>
      </c>
      <c r="R1034" s="3" t="s">
        <v>48</v>
      </c>
      <c r="S1034" s="4"/>
    </row>
    <row r="1035" spans="1:19" s="10" customFormat="1" ht="15" customHeight="1">
      <c r="A1035" s="9">
        <v>2180</v>
      </c>
      <c r="B1035" s="10" t="s">
        <v>5165</v>
      </c>
      <c r="C1035" s="11" t="s">
        <v>5166</v>
      </c>
      <c r="D1035" s="12"/>
      <c r="E1035" s="4" t="s">
        <v>5167</v>
      </c>
      <c r="F1035" s="3" t="s">
        <v>20</v>
      </c>
      <c r="G1035" s="13" t="s">
        <v>21</v>
      </c>
      <c r="H1035" s="4">
        <v>3569</v>
      </c>
      <c r="I1035" s="14" t="s">
        <v>5168</v>
      </c>
      <c r="J1035" s="14" t="s">
        <v>54</v>
      </c>
      <c r="K1035" s="14" t="s">
        <v>24</v>
      </c>
      <c r="L1035" s="3" t="str">
        <f>MID(C1035,8,2)</f>
        <v>MT</v>
      </c>
      <c r="M1035" s="4" t="s">
        <v>37</v>
      </c>
      <c r="N1035" s="3" t="s">
        <v>38</v>
      </c>
      <c r="O1035" s="14" t="s">
        <v>46</v>
      </c>
      <c r="P1035" s="14" t="s">
        <v>46</v>
      </c>
      <c r="Q1035" s="3" t="s">
        <v>47</v>
      </c>
      <c r="R1035" s="3" t="s">
        <v>48</v>
      </c>
      <c r="S1035" s="4"/>
    </row>
    <row r="1036" spans="1:19" s="10" customFormat="1" ht="15" customHeight="1">
      <c r="A1036" s="9">
        <v>2181</v>
      </c>
      <c r="B1036" s="10" t="s">
        <v>5169</v>
      </c>
      <c r="C1036" s="11" t="s">
        <v>5170</v>
      </c>
      <c r="D1036" s="12"/>
      <c r="E1036" s="4" t="s">
        <v>5171</v>
      </c>
      <c r="F1036" s="3" t="s">
        <v>20</v>
      </c>
      <c r="G1036" s="13" t="s">
        <v>21</v>
      </c>
      <c r="H1036" s="4">
        <v>4996</v>
      </c>
      <c r="I1036" s="14" t="s">
        <v>5172</v>
      </c>
      <c r="J1036" s="14" t="s">
        <v>54</v>
      </c>
      <c r="K1036" s="14" t="s">
        <v>24</v>
      </c>
      <c r="L1036" s="3" t="str">
        <f>MID(C1036,8,2)</f>
        <v>PA</v>
      </c>
      <c r="M1036" s="4" t="s">
        <v>5173</v>
      </c>
      <c r="N1036" s="3" t="s">
        <v>38</v>
      </c>
      <c r="O1036" s="14" t="s">
        <v>46</v>
      </c>
      <c r="P1036" s="14" t="s">
        <v>46</v>
      </c>
      <c r="Q1036" s="3" t="s">
        <v>47</v>
      </c>
      <c r="R1036" s="3" t="s">
        <v>48</v>
      </c>
      <c r="S1036" s="4"/>
    </row>
    <row r="1037" spans="1:19" s="10" customFormat="1" ht="15" customHeight="1">
      <c r="A1037" s="9">
        <v>2182</v>
      </c>
      <c r="B1037" s="10" t="s">
        <v>5174</v>
      </c>
      <c r="C1037" s="11" t="s">
        <v>5175</v>
      </c>
      <c r="D1037" s="12"/>
      <c r="E1037" s="4" t="s">
        <v>5176</v>
      </c>
      <c r="F1037" s="3" t="s">
        <v>20</v>
      </c>
      <c r="G1037" s="13" t="s">
        <v>21</v>
      </c>
      <c r="H1037" s="4">
        <v>2442</v>
      </c>
      <c r="I1037" s="14" t="s">
        <v>3598</v>
      </c>
      <c r="J1037" s="14" t="s">
        <v>54</v>
      </c>
      <c r="K1037" s="14" t="s">
        <v>24</v>
      </c>
      <c r="L1037" s="3" t="str">
        <f>MID(C1037,8,2)</f>
        <v>PR</v>
      </c>
      <c r="M1037" s="4" t="s">
        <v>444</v>
      </c>
      <c r="N1037" s="3" t="s">
        <v>26</v>
      </c>
      <c r="O1037" s="14" t="s">
        <v>46</v>
      </c>
      <c r="P1037" s="14" t="s">
        <v>46</v>
      </c>
      <c r="Q1037" s="3" t="s">
        <v>47</v>
      </c>
      <c r="R1037" s="3" t="s">
        <v>56</v>
      </c>
      <c r="S1037" s="4"/>
    </row>
    <row r="1038" spans="1:19" s="10" customFormat="1" ht="15" customHeight="1">
      <c r="A1038" s="9">
        <v>2183</v>
      </c>
      <c r="B1038" s="10" t="s">
        <v>5177</v>
      </c>
      <c r="C1038" s="11" t="s">
        <v>5178</v>
      </c>
      <c r="D1038" s="12"/>
      <c r="E1038" s="4" t="s">
        <v>5179</v>
      </c>
      <c r="F1038" s="3" t="s">
        <v>20</v>
      </c>
      <c r="G1038" s="13" t="s">
        <v>21</v>
      </c>
      <c r="H1038" s="4">
        <v>4877</v>
      </c>
      <c r="I1038" s="14" t="s">
        <v>5180</v>
      </c>
      <c r="J1038" s="14" t="s">
        <v>54</v>
      </c>
      <c r="K1038" s="14" t="s">
        <v>24</v>
      </c>
      <c r="L1038" s="3" t="str">
        <f>MID(C1038,8,2)</f>
        <v>MT</v>
      </c>
      <c r="M1038" s="4" t="s">
        <v>37</v>
      </c>
      <c r="N1038" s="3" t="s">
        <v>38</v>
      </c>
      <c r="O1038" s="14" t="s">
        <v>46</v>
      </c>
      <c r="P1038" s="14" t="s">
        <v>46</v>
      </c>
      <c r="Q1038" s="3" t="s">
        <v>47</v>
      </c>
      <c r="R1038" s="3" t="s">
        <v>48</v>
      </c>
      <c r="S1038" s="4"/>
    </row>
    <row r="1039" spans="1:19" s="10" customFormat="1" ht="15" customHeight="1">
      <c r="A1039" s="9">
        <v>2184</v>
      </c>
      <c r="B1039" s="10" t="s">
        <v>5181</v>
      </c>
      <c r="C1039" s="11" t="s">
        <v>5182</v>
      </c>
      <c r="D1039" s="12"/>
      <c r="E1039" s="4" t="s">
        <v>5183</v>
      </c>
      <c r="F1039" s="3" t="s">
        <v>20</v>
      </c>
      <c r="G1039" s="13" t="s">
        <v>21</v>
      </c>
      <c r="H1039" s="4">
        <v>4999</v>
      </c>
      <c r="I1039" s="14" t="s">
        <v>5184</v>
      </c>
      <c r="J1039" s="14" t="s">
        <v>54</v>
      </c>
      <c r="K1039" s="14" t="s">
        <v>24</v>
      </c>
      <c r="L1039" s="3" t="str">
        <f>MID(C1039,8,2)</f>
        <v>PA</v>
      </c>
      <c r="M1039" s="4" t="s">
        <v>5173</v>
      </c>
      <c r="N1039" s="3" t="s">
        <v>38</v>
      </c>
      <c r="O1039" s="14" t="s">
        <v>46</v>
      </c>
      <c r="P1039" s="14" t="s">
        <v>46</v>
      </c>
      <c r="Q1039" s="3" t="s">
        <v>47</v>
      </c>
      <c r="R1039" s="3" t="s">
        <v>48</v>
      </c>
      <c r="S1039" s="4"/>
    </row>
    <row r="1040" spans="1:19" s="10" customFormat="1" ht="15" customHeight="1">
      <c r="A1040" s="9">
        <v>2185</v>
      </c>
      <c r="B1040" s="10" t="s">
        <v>5185</v>
      </c>
      <c r="C1040" s="11" t="s">
        <v>5186</v>
      </c>
      <c r="D1040" s="12"/>
      <c r="E1040" s="4" t="s">
        <v>5187</v>
      </c>
      <c r="F1040" s="3" t="s">
        <v>20</v>
      </c>
      <c r="G1040" s="13" t="s">
        <v>21</v>
      </c>
      <c r="H1040" s="4">
        <v>825</v>
      </c>
      <c r="I1040" s="14" t="s">
        <v>2367</v>
      </c>
      <c r="J1040" s="14" t="s">
        <v>54</v>
      </c>
      <c r="K1040" s="14" t="s">
        <v>24</v>
      </c>
      <c r="L1040" s="3" t="str">
        <f>MID(C1040,8,2)</f>
        <v>PR</v>
      </c>
      <c r="M1040" s="4" t="s">
        <v>444</v>
      </c>
      <c r="N1040" s="3" t="s">
        <v>26</v>
      </c>
      <c r="O1040" s="14" t="s">
        <v>46</v>
      </c>
      <c r="P1040" s="14" t="s">
        <v>46</v>
      </c>
      <c r="Q1040" s="3" t="s">
        <v>47</v>
      </c>
      <c r="R1040" s="3" t="s">
        <v>168</v>
      </c>
      <c r="S1040" s="4"/>
    </row>
    <row r="1041" spans="1:19" s="10" customFormat="1" ht="15" customHeight="1">
      <c r="A1041" s="9">
        <v>2187</v>
      </c>
      <c r="B1041" s="10" t="s">
        <v>5192</v>
      </c>
      <c r="C1041" s="11" t="s">
        <v>5193</v>
      </c>
      <c r="D1041" s="12"/>
      <c r="E1041" s="4" t="s">
        <v>5194</v>
      </c>
      <c r="F1041" s="3" t="s">
        <v>20</v>
      </c>
      <c r="G1041" s="13" t="s">
        <v>21</v>
      </c>
      <c r="H1041" s="4">
        <v>2832</v>
      </c>
      <c r="I1041" s="14" t="s">
        <v>328</v>
      </c>
      <c r="J1041" s="14" t="s">
        <v>54</v>
      </c>
      <c r="K1041" s="14" t="s">
        <v>24</v>
      </c>
      <c r="L1041" s="3" t="str">
        <f>MID(C1041,8,2)</f>
        <v>SC</v>
      </c>
      <c r="M1041" s="4" t="s">
        <v>71</v>
      </c>
      <c r="N1041" s="3" t="s">
        <v>26</v>
      </c>
      <c r="O1041" s="14" t="s">
        <v>46</v>
      </c>
      <c r="P1041" s="14" t="s">
        <v>46</v>
      </c>
      <c r="Q1041" s="3" t="s">
        <v>47</v>
      </c>
      <c r="R1041" s="3" t="s">
        <v>48</v>
      </c>
      <c r="S1041" s="4"/>
    </row>
    <row r="1042" spans="1:19" s="10" customFormat="1" ht="15" customHeight="1">
      <c r="A1042" s="9">
        <v>2188</v>
      </c>
      <c r="B1042" s="10" t="s">
        <v>5195</v>
      </c>
      <c r="C1042" s="11" t="s">
        <v>5196</v>
      </c>
      <c r="D1042" s="12"/>
      <c r="E1042" s="4" t="s">
        <v>5197</v>
      </c>
      <c r="F1042" s="3" t="s">
        <v>20</v>
      </c>
      <c r="G1042" s="13" t="s">
        <v>21</v>
      </c>
      <c r="H1042" s="4">
        <v>2087</v>
      </c>
      <c r="I1042" s="14" t="s">
        <v>1194</v>
      </c>
      <c r="J1042" s="14" t="s">
        <v>36</v>
      </c>
      <c r="K1042" s="14" t="s">
        <v>24</v>
      </c>
      <c r="L1042" s="3" t="str">
        <f>MID(C1042,8,2)</f>
        <v>RS</v>
      </c>
      <c r="M1042" s="4" t="s">
        <v>55</v>
      </c>
      <c r="N1042" s="3" t="s">
        <v>26</v>
      </c>
      <c r="O1042" s="14" t="s">
        <v>46</v>
      </c>
      <c r="P1042" s="14" t="s">
        <v>46</v>
      </c>
      <c r="Q1042" s="3" t="s">
        <v>47</v>
      </c>
      <c r="R1042" s="3" t="s">
        <v>48</v>
      </c>
      <c r="S1042" s="4"/>
    </row>
    <row r="1043" spans="1:19" s="10" customFormat="1" ht="15" customHeight="1">
      <c r="A1043" s="9">
        <v>2189</v>
      </c>
      <c r="B1043" s="10" t="s">
        <v>5198</v>
      </c>
      <c r="C1043" s="11" t="s">
        <v>5199</v>
      </c>
      <c r="D1043" s="12"/>
      <c r="E1043" s="4" t="s">
        <v>5200</v>
      </c>
      <c r="F1043" s="3" t="s">
        <v>20</v>
      </c>
      <c r="G1043" s="13" t="s">
        <v>21</v>
      </c>
      <c r="H1043" s="4">
        <v>2337</v>
      </c>
      <c r="I1043" s="14" t="s">
        <v>5201</v>
      </c>
      <c r="J1043" s="14" t="s">
        <v>54</v>
      </c>
      <c r="K1043" s="14" t="s">
        <v>24</v>
      </c>
      <c r="L1043" s="3" t="str">
        <f>MID(C1043,8,2)</f>
        <v>SP</v>
      </c>
      <c r="M1043" s="4" t="s">
        <v>231</v>
      </c>
      <c r="N1043" s="3" t="s">
        <v>38</v>
      </c>
      <c r="O1043" s="14" t="s">
        <v>46</v>
      </c>
      <c r="P1043" s="14" t="s">
        <v>46</v>
      </c>
      <c r="Q1043" s="3" t="s">
        <v>47</v>
      </c>
      <c r="R1043" s="3" t="s">
        <v>56</v>
      </c>
      <c r="S1043" s="4" t="s">
        <v>2770</v>
      </c>
    </row>
    <row r="1044" spans="1:19" s="10" customFormat="1" ht="15" customHeight="1">
      <c r="A1044" s="9">
        <v>2192</v>
      </c>
      <c r="B1044" s="10" t="s">
        <v>5209</v>
      </c>
      <c r="C1044" s="11" t="s">
        <v>5210</v>
      </c>
      <c r="D1044" s="12"/>
      <c r="E1044" s="4" t="s">
        <v>5211</v>
      </c>
      <c r="F1044" s="3" t="s">
        <v>20</v>
      </c>
      <c r="G1044" s="13" t="s">
        <v>21</v>
      </c>
      <c r="H1044" s="4">
        <v>2722</v>
      </c>
      <c r="I1044" s="14" t="s">
        <v>1919</v>
      </c>
      <c r="J1044" s="14" t="s">
        <v>54</v>
      </c>
      <c r="K1044" s="14" t="s">
        <v>24</v>
      </c>
      <c r="L1044" s="3" t="str">
        <f>MID(C1044,8,2)</f>
        <v>SC</v>
      </c>
      <c r="M1044" s="4" t="s">
        <v>71</v>
      </c>
      <c r="N1044" s="3" t="s">
        <v>26</v>
      </c>
      <c r="O1044" s="14" t="s">
        <v>46</v>
      </c>
      <c r="P1044" s="14" t="s">
        <v>46</v>
      </c>
      <c r="Q1044" s="3" t="s">
        <v>47</v>
      </c>
      <c r="R1044" s="3" t="s">
        <v>56</v>
      </c>
      <c r="S1044" s="4"/>
    </row>
    <row r="1045" spans="1:19" s="10" customFormat="1" ht="15" customHeight="1">
      <c r="A1045" s="9">
        <v>2193</v>
      </c>
      <c r="B1045" s="10" t="s">
        <v>5212</v>
      </c>
      <c r="C1045" s="11" t="s">
        <v>5213</v>
      </c>
      <c r="D1045" s="12"/>
      <c r="E1045" s="4" t="s">
        <v>5214</v>
      </c>
      <c r="F1045" s="3" t="s">
        <v>20</v>
      </c>
      <c r="G1045" s="13" t="s">
        <v>21</v>
      </c>
      <c r="H1045" s="4">
        <v>9405</v>
      </c>
      <c r="I1045" s="14" t="s">
        <v>5215</v>
      </c>
      <c r="J1045" s="14" t="s">
        <v>54</v>
      </c>
      <c r="K1045" s="14" t="s">
        <v>24</v>
      </c>
      <c r="L1045" s="3" t="str">
        <f>MID(C1045,8,2)</f>
        <v>PR</v>
      </c>
      <c r="M1045" s="4" t="s">
        <v>444</v>
      </c>
      <c r="N1045" s="3" t="s">
        <v>26</v>
      </c>
      <c r="O1045" s="14" t="s">
        <v>46</v>
      </c>
      <c r="P1045" s="14" t="s">
        <v>46</v>
      </c>
      <c r="Q1045" s="3" t="s">
        <v>47</v>
      </c>
      <c r="R1045" s="3" t="s">
        <v>56</v>
      </c>
      <c r="S1045" s="4"/>
    </row>
    <row r="1046" spans="1:19" s="10" customFormat="1" ht="15" customHeight="1">
      <c r="A1046" s="9">
        <v>2194</v>
      </c>
      <c r="B1046" s="10" t="s">
        <v>5216</v>
      </c>
      <c r="C1046" s="11" t="s">
        <v>5217</v>
      </c>
      <c r="D1046" s="12"/>
      <c r="E1046" s="4" t="s">
        <v>5218</v>
      </c>
      <c r="F1046" s="3" t="s">
        <v>20</v>
      </c>
      <c r="G1046" s="13" t="s">
        <v>21</v>
      </c>
      <c r="H1046" s="4">
        <v>40041</v>
      </c>
      <c r="I1046" s="14" t="s">
        <v>5219</v>
      </c>
      <c r="J1046" s="14" t="s">
        <v>54</v>
      </c>
      <c r="K1046" s="14" t="s">
        <v>24</v>
      </c>
      <c r="L1046" s="3" t="str">
        <f>MID(C1046,8,2)</f>
        <v>SC</v>
      </c>
      <c r="M1046" s="4" t="s">
        <v>71</v>
      </c>
      <c r="N1046" s="3" t="s">
        <v>26</v>
      </c>
      <c r="O1046" s="14" t="s">
        <v>46</v>
      </c>
      <c r="P1046" s="14" t="s">
        <v>46</v>
      </c>
      <c r="Q1046" s="3" t="s">
        <v>47</v>
      </c>
      <c r="R1046" s="3" t="s">
        <v>48</v>
      </c>
      <c r="S1046" s="4"/>
    </row>
    <row r="1047" spans="1:19" s="10" customFormat="1" ht="15" customHeight="1">
      <c r="A1047" s="9">
        <v>2195</v>
      </c>
      <c r="B1047" s="10" t="s">
        <v>5220</v>
      </c>
      <c r="C1047" s="11" t="s">
        <v>5221</v>
      </c>
      <c r="D1047" s="12"/>
      <c r="E1047" s="4" t="s">
        <v>5222</v>
      </c>
      <c r="F1047" s="3" t="s">
        <v>20</v>
      </c>
      <c r="G1047" s="13" t="s">
        <v>21</v>
      </c>
      <c r="H1047" s="4">
        <v>40041</v>
      </c>
      <c r="I1047" s="14" t="s">
        <v>5219</v>
      </c>
      <c r="J1047" s="14" t="s">
        <v>54</v>
      </c>
      <c r="K1047" s="14" t="s">
        <v>24</v>
      </c>
      <c r="L1047" s="3" t="str">
        <f>MID(C1047,8,2)</f>
        <v>SC</v>
      </c>
      <c r="M1047" s="4" t="s">
        <v>71</v>
      </c>
      <c r="N1047" s="3" t="s">
        <v>26</v>
      </c>
      <c r="O1047" s="14" t="s">
        <v>46</v>
      </c>
      <c r="P1047" s="14" t="s">
        <v>46</v>
      </c>
      <c r="Q1047" s="3" t="s">
        <v>47</v>
      </c>
      <c r="R1047" s="3" t="s">
        <v>48</v>
      </c>
      <c r="S1047" s="4"/>
    </row>
    <row r="1048" spans="1:19" s="10" customFormat="1" ht="15" customHeight="1">
      <c r="A1048" s="9">
        <v>2196</v>
      </c>
      <c r="B1048" s="10" t="s">
        <v>5223</v>
      </c>
      <c r="C1048" s="11" t="s">
        <v>5224</v>
      </c>
      <c r="D1048" s="12"/>
      <c r="E1048" s="4" t="s">
        <v>5225</v>
      </c>
      <c r="F1048" s="3" t="s">
        <v>20</v>
      </c>
      <c r="G1048" s="13" t="s">
        <v>21</v>
      </c>
      <c r="H1048" s="4">
        <v>9782</v>
      </c>
      <c r="I1048" s="14" t="s">
        <v>930</v>
      </c>
      <c r="J1048" s="14" t="s">
        <v>54</v>
      </c>
      <c r="K1048" s="14" t="s">
        <v>24</v>
      </c>
      <c r="L1048" s="3" t="str">
        <f>MID(C1048,8,2)</f>
        <v>RS</v>
      </c>
      <c r="M1048" s="4" t="s">
        <v>55</v>
      </c>
      <c r="N1048" s="3" t="s">
        <v>26</v>
      </c>
      <c r="O1048" s="14" t="s">
        <v>46</v>
      </c>
      <c r="P1048" s="14" t="s">
        <v>46</v>
      </c>
      <c r="Q1048" s="3" t="s">
        <v>47</v>
      </c>
      <c r="R1048" s="3" t="s">
        <v>48</v>
      </c>
      <c r="S1048" s="4" t="s">
        <v>5226</v>
      </c>
    </row>
    <row r="1049" spans="1:19" s="10" customFormat="1" ht="15" customHeight="1">
      <c r="A1049" s="9">
        <v>2197</v>
      </c>
      <c r="B1049" s="10" t="s">
        <v>5227</v>
      </c>
      <c r="C1049" s="11" t="s">
        <v>5228</v>
      </c>
      <c r="D1049" s="12"/>
      <c r="E1049" s="4" t="s">
        <v>5229</v>
      </c>
      <c r="F1049" s="3" t="s">
        <v>20</v>
      </c>
      <c r="G1049" s="13" t="s">
        <v>21</v>
      </c>
      <c r="H1049" s="4">
        <v>9719</v>
      </c>
      <c r="I1049" s="14" t="s">
        <v>2211</v>
      </c>
      <c r="J1049" s="14" t="s">
        <v>54</v>
      </c>
      <c r="K1049" s="14" t="s">
        <v>24</v>
      </c>
      <c r="L1049" s="3" t="str">
        <f>MID(C1049,8,2)</f>
        <v>SC</v>
      </c>
      <c r="M1049" s="4" t="s">
        <v>71</v>
      </c>
      <c r="N1049" s="3" t="s">
        <v>26</v>
      </c>
      <c r="O1049" s="14" t="s">
        <v>46</v>
      </c>
      <c r="P1049" s="14" t="s">
        <v>46</v>
      </c>
      <c r="Q1049" s="3" t="s">
        <v>47</v>
      </c>
      <c r="R1049" s="3" t="s">
        <v>48</v>
      </c>
      <c r="S1049" s="4"/>
    </row>
    <row r="1050" spans="1:19" s="10" customFormat="1" ht="15" customHeight="1">
      <c r="A1050" s="9">
        <v>2198</v>
      </c>
      <c r="B1050" s="10" t="s">
        <v>5230</v>
      </c>
      <c r="C1050" s="11" t="s">
        <v>5231</v>
      </c>
      <c r="D1050" s="12"/>
      <c r="E1050" s="4" t="s">
        <v>5232</v>
      </c>
      <c r="F1050" s="3" t="s">
        <v>20</v>
      </c>
      <c r="G1050" s="13" t="s">
        <v>21</v>
      </c>
      <c r="H1050" s="4">
        <v>2104</v>
      </c>
      <c r="I1050" s="14" t="s">
        <v>3251</v>
      </c>
      <c r="J1050" s="14" t="s">
        <v>54</v>
      </c>
      <c r="K1050" s="14" t="s">
        <v>24</v>
      </c>
      <c r="L1050" s="3" t="str">
        <f>MID(C1050,8,2)</f>
        <v>SP</v>
      </c>
      <c r="M1050" s="4" t="s">
        <v>231</v>
      </c>
      <c r="N1050" s="3" t="s">
        <v>38</v>
      </c>
      <c r="O1050" s="14" t="s">
        <v>46</v>
      </c>
      <c r="P1050" s="14" t="s">
        <v>46</v>
      </c>
      <c r="Q1050" s="3" t="s">
        <v>47</v>
      </c>
      <c r="R1050" s="3" t="s">
        <v>48</v>
      </c>
      <c r="S1050" s="4"/>
    </row>
    <row r="1051" spans="1:19" s="10" customFormat="1" ht="15" customHeight="1">
      <c r="A1051" s="9">
        <v>2199</v>
      </c>
      <c r="B1051" s="10" t="s">
        <v>5233</v>
      </c>
      <c r="C1051" s="11" t="s">
        <v>5234</v>
      </c>
      <c r="D1051" s="12"/>
      <c r="E1051" s="4" t="s">
        <v>5235</v>
      </c>
      <c r="F1051" s="3" t="s">
        <v>20</v>
      </c>
      <c r="G1051" s="13" t="s">
        <v>21</v>
      </c>
      <c r="H1051" s="4">
        <v>7155</v>
      </c>
      <c r="I1051" s="14" t="s">
        <v>5236</v>
      </c>
      <c r="J1051" s="14" t="s">
        <v>54</v>
      </c>
      <c r="K1051" s="14" t="s">
        <v>24</v>
      </c>
      <c r="L1051" s="3" t="str">
        <f>MID(C1051,8,2)</f>
        <v>MG</v>
      </c>
      <c r="M1051" s="4" t="s">
        <v>76</v>
      </c>
      <c r="N1051" s="3" t="s">
        <v>38</v>
      </c>
      <c r="O1051" s="14" t="s">
        <v>46</v>
      </c>
      <c r="P1051" s="14" t="s">
        <v>46</v>
      </c>
      <c r="Q1051" s="3" t="s">
        <v>47</v>
      </c>
      <c r="R1051" s="3" t="s">
        <v>48</v>
      </c>
      <c r="S1051" s="4"/>
    </row>
    <row r="1052" spans="1:19" s="10" customFormat="1" ht="15" customHeight="1">
      <c r="A1052" s="9">
        <v>2200</v>
      </c>
      <c r="B1052" s="10" t="s">
        <v>5237</v>
      </c>
      <c r="C1052" s="11" t="s">
        <v>5238</v>
      </c>
      <c r="D1052" s="12"/>
      <c r="E1052" s="4" t="s">
        <v>5239</v>
      </c>
      <c r="F1052" s="3" t="s">
        <v>20</v>
      </c>
      <c r="G1052" s="13" t="s">
        <v>21</v>
      </c>
      <c r="H1052" s="4">
        <v>2471</v>
      </c>
      <c r="I1052" s="14" t="s">
        <v>3949</v>
      </c>
      <c r="J1052" s="14" t="s">
        <v>54</v>
      </c>
      <c r="K1052" s="14" t="s">
        <v>24</v>
      </c>
      <c r="L1052" s="3" t="str">
        <f>MID(C1052,8,2)</f>
        <v>PR</v>
      </c>
      <c r="M1052" s="4" t="s">
        <v>444</v>
      </c>
      <c r="N1052" s="3" t="s">
        <v>26</v>
      </c>
      <c r="O1052" s="14" t="s">
        <v>46</v>
      </c>
      <c r="P1052" s="14" t="s">
        <v>46</v>
      </c>
      <c r="Q1052" s="3" t="s">
        <v>47</v>
      </c>
      <c r="R1052" s="3" t="s">
        <v>48</v>
      </c>
      <c r="S1052" s="4"/>
    </row>
    <row r="1053" spans="1:19" s="10" customFormat="1" ht="15" customHeight="1">
      <c r="A1053" s="9">
        <v>2201</v>
      </c>
      <c r="B1053" s="10" t="s">
        <v>5240</v>
      </c>
      <c r="C1053" s="11" t="s">
        <v>5241</v>
      </c>
      <c r="D1053" s="12"/>
      <c r="E1053" s="4" t="s">
        <v>5242</v>
      </c>
      <c r="F1053" s="3" t="s">
        <v>20</v>
      </c>
      <c r="G1053" s="13" t="s">
        <v>21</v>
      </c>
      <c r="H1053" s="4">
        <v>10316</v>
      </c>
      <c r="I1053" s="14" t="s">
        <v>5243</v>
      </c>
      <c r="J1053" s="14" t="s">
        <v>54</v>
      </c>
      <c r="K1053" s="14" t="s">
        <v>24</v>
      </c>
      <c r="L1053" s="3" t="str">
        <f>MID(C1053,8,2)</f>
        <v>SC</v>
      </c>
      <c r="M1053" s="4" t="s">
        <v>71</v>
      </c>
      <c r="N1053" s="3" t="s">
        <v>26</v>
      </c>
      <c r="O1053" s="14" t="s">
        <v>46</v>
      </c>
      <c r="P1053" s="14" t="s">
        <v>46</v>
      </c>
      <c r="Q1053" s="3" t="s">
        <v>47</v>
      </c>
      <c r="R1053" s="3" t="s">
        <v>56</v>
      </c>
      <c r="S1053" s="4"/>
    </row>
    <row r="1054" spans="1:19" s="10" customFormat="1" ht="15" customHeight="1">
      <c r="A1054" s="9">
        <v>2202</v>
      </c>
      <c r="B1054" s="10" t="s">
        <v>5244</v>
      </c>
      <c r="C1054" s="11" t="s">
        <v>5245</v>
      </c>
      <c r="D1054" s="12"/>
      <c r="E1054" s="4" t="s">
        <v>5246</v>
      </c>
      <c r="F1054" s="3" t="s">
        <v>20</v>
      </c>
      <c r="G1054" s="13" t="s">
        <v>21</v>
      </c>
      <c r="H1054" s="4">
        <v>9598</v>
      </c>
      <c r="I1054" s="14" t="s">
        <v>5247</v>
      </c>
      <c r="J1054" s="14" t="s">
        <v>54</v>
      </c>
      <c r="K1054" s="14" t="s">
        <v>24</v>
      </c>
      <c r="L1054" s="3" t="str">
        <f>MID(C1054,8,2)</f>
        <v>SC</v>
      </c>
      <c r="M1054" s="4" t="s">
        <v>71</v>
      </c>
      <c r="N1054" s="3" t="s">
        <v>26</v>
      </c>
      <c r="O1054" s="14" t="s">
        <v>46</v>
      </c>
      <c r="P1054" s="14" t="s">
        <v>46</v>
      </c>
      <c r="Q1054" s="3" t="s">
        <v>47</v>
      </c>
      <c r="R1054" s="3" t="s">
        <v>48</v>
      </c>
      <c r="S1054" s="4" t="s">
        <v>5248</v>
      </c>
    </row>
    <row r="1055" spans="1:19" s="10" customFormat="1" ht="15" customHeight="1">
      <c r="A1055" s="9">
        <v>2203</v>
      </c>
      <c r="B1055" s="10" t="s">
        <v>5249</v>
      </c>
      <c r="C1055" s="11" t="s">
        <v>5250</v>
      </c>
      <c r="D1055" s="12"/>
      <c r="E1055" s="4" t="s">
        <v>5251</v>
      </c>
      <c r="F1055" s="3" t="s">
        <v>20</v>
      </c>
      <c r="G1055" s="13" t="s">
        <v>21</v>
      </c>
      <c r="H1055" s="4">
        <v>825</v>
      </c>
      <c r="I1055" s="14" t="s">
        <v>2367</v>
      </c>
      <c r="J1055" s="14" t="s">
        <v>54</v>
      </c>
      <c r="K1055" s="14" t="s">
        <v>24</v>
      </c>
      <c r="L1055" s="3" t="str">
        <f>MID(C1055,8,2)</f>
        <v>PR</v>
      </c>
      <c r="M1055" s="4" t="s">
        <v>444</v>
      </c>
      <c r="N1055" s="3" t="s">
        <v>26</v>
      </c>
      <c r="O1055" s="14" t="s">
        <v>46</v>
      </c>
      <c r="P1055" s="14" t="s">
        <v>46</v>
      </c>
      <c r="Q1055" s="3" t="s">
        <v>47</v>
      </c>
      <c r="R1055" s="3" t="s">
        <v>56</v>
      </c>
      <c r="S1055" s="4"/>
    </row>
    <row r="1056" spans="1:19" s="10" customFormat="1" ht="15" customHeight="1">
      <c r="A1056" s="9">
        <v>2204</v>
      </c>
      <c r="B1056" s="10" t="s">
        <v>5252</v>
      </c>
      <c r="C1056" s="11" t="s">
        <v>5253</v>
      </c>
      <c r="D1056" s="12"/>
      <c r="E1056" s="4" t="s">
        <v>5254</v>
      </c>
      <c r="F1056" s="3" t="s">
        <v>20</v>
      </c>
      <c r="G1056" s="13" t="s">
        <v>21</v>
      </c>
      <c r="H1056" s="4">
        <v>4991</v>
      </c>
      <c r="I1056" s="14" t="s">
        <v>5255</v>
      </c>
      <c r="J1056" s="14" t="s">
        <v>54</v>
      </c>
      <c r="K1056" s="14" t="s">
        <v>24</v>
      </c>
      <c r="L1056" s="3" t="str">
        <f>MID(C1056,8,2)</f>
        <v>PA</v>
      </c>
      <c r="M1056" s="4" t="s">
        <v>5173</v>
      </c>
      <c r="N1056" s="3" t="s">
        <v>38</v>
      </c>
      <c r="O1056" s="14" t="s">
        <v>46</v>
      </c>
      <c r="P1056" s="14" t="s">
        <v>46</v>
      </c>
      <c r="Q1056" s="3" t="s">
        <v>47</v>
      </c>
      <c r="R1056" s="3" t="s">
        <v>48</v>
      </c>
      <c r="S1056" s="4"/>
    </row>
    <row r="1057" spans="1:19" s="10" customFormat="1" ht="15" customHeight="1">
      <c r="A1057" s="9">
        <v>2206</v>
      </c>
      <c r="B1057" s="10" t="s">
        <v>5260</v>
      </c>
      <c r="C1057" s="11" t="s">
        <v>5261</v>
      </c>
      <c r="D1057" s="12"/>
      <c r="E1057" s="4" t="s">
        <v>5262</v>
      </c>
      <c r="F1057" s="3" t="s">
        <v>20</v>
      </c>
      <c r="G1057" s="13" t="s">
        <v>21</v>
      </c>
      <c r="H1057" s="4">
        <v>5803</v>
      </c>
      <c r="I1057" s="14" t="s">
        <v>5263</v>
      </c>
      <c r="J1057" s="14" t="s">
        <v>54</v>
      </c>
      <c r="K1057" s="14" t="s">
        <v>24</v>
      </c>
      <c r="L1057" s="3" t="str">
        <f>MID(C1057,8,2)</f>
        <v>BA</v>
      </c>
      <c r="M1057" s="4" t="s">
        <v>112</v>
      </c>
      <c r="N1057" s="3" t="s">
        <v>58</v>
      </c>
      <c r="O1057" s="14" t="s">
        <v>536</v>
      </c>
      <c r="P1057" s="14" t="s">
        <v>537</v>
      </c>
      <c r="Q1057" s="3" t="s">
        <v>29</v>
      </c>
      <c r="R1057" s="3" t="s">
        <v>30</v>
      </c>
      <c r="S1057" s="4"/>
    </row>
    <row r="1058" spans="1:19" s="10" customFormat="1" ht="15" customHeight="1">
      <c r="A1058" s="9">
        <v>2207</v>
      </c>
      <c r="B1058" s="10" t="s">
        <v>5264</v>
      </c>
      <c r="C1058" s="11" t="s">
        <v>5265</v>
      </c>
      <c r="D1058" s="12"/>
      <c r="E1058" s="4" t="s">
        <v>5266</v>
      </c>
      <c r="F1058" s="3" t="s">
        <v>20</v>
      </c>
      <c r="G1058" s="13" t="s">
        <v>21</v>
      </c>
      <c r="H1058" s="4">
        <v>1528</v>
      </c>
      <c r="I1058" s="14" t="s">
        <v>650</v>
      </c>
      <c r="J1058" s="14" t="s">
        <v>54</v>
      </c>
      <c r="K1058" s="14" t="s">
        <v>24</v>
      </c>
      <c r="L1058" s="3" t="str">
        <f>MID(C1058,8,2)</f>
        <v>MG</v>
      </c>
      <c r="M1058" s="4" t="s">
        <v>76</v>
      </c>
      <c r="N1058" s="3" t="s">
        <v>38</v>
      </c>
      <c r="O1058" s="14" t="s">
        <v>46</v>
      </c>
      <c r="P1058" s="14" t="s">
        <v>46</v>
      </c>
      <c r="Q1058" s="3" t="s">
        <v>47</v>
      </c>
      <c r="R1058" s="3" t="s">
        <v>56</v>
      </c>
      <c r="S1058" s="4"/>
    </row>
    <row r="1059" spans="1:19" s="10" customFormat="1" ht="15" customHeight="1">
      <c r="A1059" s="9">
        <v>2208</v>
      </c>
      <c r="B1059" s="10" t="s">
        <v>5267</v>
      </c>
      <c r="C1059" s="11" t="s">
        <v>5268</v>
      </c>
      <c r="D1059" s="12"/>
      <c r="E1059" s="4" t="s">
        <v>5269</v>
      </c>
      <c r="F1059" s="3" t="s">
        <v>20</v>
      </c>
      <c r="G1059" s="13" t="s">
        <v>21</v>
      </c>
      <c r="H1059" s="4">
        <v>4148</v>
      </c>
      <c r="I1059" s="14" t="s">
        <v>5270</v>
      </c>
      <c r="J1059" s="14" t="s">
        <v>54</v>
      </c>
      <c r="K1059" s="14" t="s">
        <v>24</v>
      </c>
      <c r="L1059" s="3" t="str">
        <f>MID(C1059,8,2)</f>
        <v>SP</v>
      </c>
      <c r="M1059" s="4" t="s">
        <v>158</v>
      </c>
      <c r="N1059" s="3" t="s">
        <v>38</v>
      </c>
      <c r="O1059" s="14" t="s">
        <v>46</v>
      </c>
      <c r="P1059" s="14" t="s">
        <v>46</v>
      </c>
      <c r="Q1059" s="3" t="s">
        <v>47</v>
      </c>
      <c r="R1059" s="3" t="s">
        <v>48</v>
      </c>
      <c r="S1059" s="4" t="s">
        <v>5271</v>
      </c>
    </row>
    <row r="1060" spans="1:19" s="10" customFormat="1" ht="15" customHeight="1">
      <c r="A1060" s="9">
        <v>2211</v>
      </c>
      <c r="B1060" s="10" t="s">
        <v>5272</v>
      </c>
      <c r="C1060" s="11" t="s">
        <v>5273</v>
      </c>
      <c r="D1060" s="12"/>
      <c r="E1060" s="4" t="s">
        <v>5274</v>
      </c>
      <c r="F1060" s="3" t="s">
        <v>20</v>
      </c>
      <c r="G1060" s="13" t="s">
        <v>21</v>
      </c>
      <c r="H1060" s="4">
        <v>3930</v>
      </c>
      <c r="I1060" s="14" t="s">
        <v>5275</v>
      </c>
      <c r="J1060" s="14" t="s">
        <v>54</v>
      </c>
      <c r="K1060" s="14" t="s">
        <v>24</v>
      </c>
      <c r="L1060" s="3" t="str">
        <f>MID(C1060,8,2)</f>
        <v>SP</v>
      </c>
      <c r="M1060" s="4" t="s">
        <v>158</v>
      </c>
      <c r="N1060" s="3" t="s">
        <v>38</v>
      </c>
      <c r="O1060" s="14" t="s">
        <v>46</v>
      </c>
      <c r="P1060" s="14" t="s">
        <v>46</v>
      </c>
      <c r="Q1060" s="3" t="s">
        <v>47</v>
      </c>
      <c r="R1060" s="3" t="s">
        <v>56</v>
      </c>
      <c r="S1060" s="4" t="s">
        <v>435</v>
      </c>
    </row>
    <row r="1061" spans="1:19" s="10" customFormat="1" ht="15" customHeight="1">
      <c r="A1061" s="9">
        <v>2212</v>
      </c>
      <c r="B1061" s="10" t="s">
        <v>5276</v>
      </c>
      <c r="C1061" s="11" t="s">
        <v>5277</v>
      </c>
      <c r="D1061" s="12"/>
      <c r="E1061" s="4" t="s">
        <v>5274</v>
      </c>
      <c r="F1061" s="3" t="s">
        <v>20</v>
      </c>
      <c r="G1061" s="13" t="s">
        <v>21</v>
      </c>
      <c r="H1061" s="4">
        <v>2137</v>
      </c>
      <c r="I1061" s="14" t="s">
        <v>5278</v>
      </c>
      <c r="J1061" s="14" t="s">
        <v>54</v>
      </c>
      <c r="K1061" s="14" t="s">
        <v>24</v>
      </c>
      <c r="L1061" s="3" t="str">
        <f>MID(C1061,8,2)</f>
        <v>SP</v>
      </c>
      <c r="M1061" s="4" t="s">
        <v>231</v>
      </c>
      <c r="N1061" s="3" t="s">
        <v>38</v>
      </c>
      <c r="O1061" s="14" t="s">
        <v>125</v>
      </c>
      <c r="P1061" s="14" t="s">
        <v>126</v>
      </c>
      <c r="Q1061" s="3" t="s">
        <v>29</v>
      </c>
      <c r="R1061" s="3" t="s">
        <v>30</v>
      </c>
      <c r="S1061" s="4"/>
    </row>
    <row r="1062" spans="1:19" s="10" customFormat="1" ht="15" customHeight="1">
      <c r="A1062" s="9">
        <v>2213</v>
      </c>
      <c r="B1062" s="10" t="s">
        <v>5279</v>
      </c>
      <c r="C1062" s="11" t="s">
        <v>5280</v>
      </c>
      <c r="D1062" s="12"/>
      <c r="E1062" s="4" t="s">
        <v>5281</v>
      </c>
      <c r="F1062" s="3" t="s">
        <v>20</v>
      </c>
      <c r="G1062" s="13" t="s">
        <v>21</v>
      </c>
      <c r="H1062" s="4">
        <v>3133</v>
      </c>
      <c r="I1062" s="14" t="s">
        <v>4979</v>
      </c>
      <c r="J1062" s="14" t="s">
        <v>54</v>
      </c>
      <c r="K1062" s="14" t="s">
        <v>24</v>
      </c>
      <c r="L1062" s="3" t="str">
        <f>MID(C1062,8,2)</f>
        <v>SP</v>
      </c>
      <c r="M1062" s="4" t="s">
        <v>935</v>
      </c>
      <c r="N1062" s="3" t="s">
        <v>38</v>
      </c>
      <c r="O1062" s="14" t="s">
        <v>46</v>
      </c>
      <c r="P1062" s="14" t="s">
        <v>46</v>
      </c>
      <c r="Q1062" s="3" t="s">
        <v>47</v>
      </c>
      <c r="R1062" s="3" t="s">
        <v>56</v>
      </c>
      <c r="S1062" s="4"/>
    </row>
    <row r="1063" spans="1:19" s="10" customFormat="1" ht="15" customHeight="1">
      <c r="A1063" s="9">
        <v>2214</v>
      </c>
      <c r="B1063" s="10" t="s">
        <v>5282</v>
      </c>
      <c r="C1063" s="11" t="s">
        <v>5283</v>
      </c>
      <c r="D1063" s="12"/>
      <c r="E1063" s="4" t="s">
        <v>5284</v>
      </c>
      <c r="F1063" s="3" t="s">
        <v>20</v>
      </c>
      <c r="G1063" s="13" t="s">
        <v>21</v>
      </c>
      <c r="H1063" s="4">
        <v>2870</v>
      </c>
      <c r="I1063" s="14" t="s">
        <v>360</v>
      </c>
      <c r="J1063" s="14" t="s">
        <v>54</v>
      </c>
      <c r="K1063" s="14" t="s">
        <v>24</v>
      </c>
      <c r="L1063" s="3" t="str">
        <f>MID(C1063,8,2)</f>
        <v>SC</v>
      </c>
      <c r="M1063" s="4" t="s">
        <v>71</v>
      </c>
      <c r="N1063" s="3" t="s">
        <v>26</v>
      </c>
      <c r="O1063" s="14" t="s">
        <v>46</v>
      </c>
      <c r="P1063" s="14" t="s">
        <v>46</v>
      </c>
      <c r="Q1063" s="3" t="s">
        <v>47</v>
      </c>
      <c r="R1063" s="3" t="s">
        <v>48</v>
      </c>
      <c r="S1063" s="4"/>
    </row>
    <row r="1064" spans="1:19" s="10" customFormat="1" ht="15" customHeight="1">
      <c r="A1064" s="9">
        <v>2215</v>
      </c>
      <c r="B1064" s="10" t="s">
        <v>5285</v>
      </c>
      <c r="C1064" s="11" t="s">
        <v>5286</v>
      </c>
      <c r="D1064" s="12"/>
      <c r="E1064" s="4" t="s">
        <v>5287</v>
      </c>
      <c r="F1064" s="3" t="s">
        <v>20</v>
      </c>
      <c r="G1064" s="13" t="s">
        <v>21</v>
      </c>
      <c r="H1064" s="4">
        <v>2760</v>
      </c>
      <c r="I1064" s="14" t="s">
        <v>172</v>
      </c>
      <c r="J1064" s="14" t="s">
        <v>54</v>
      </c>
      <c r="K1064" s="14" t="s">
        <v>24</v>
      </c>
      <c r="L1064" s="3" t="str">
        <f>MID(C1064,8,2)</f>
        <v>SC</v>
      </c>
      <c r="M1064" s="4" t="s">
        <v>71</v>
      </c>
      <c r="N1064" s="3" t="s">
        <v>26</v>
      </c>
      <c r="O1064" s="14" t="s">
        <v>46</v>
      </c>
      <c r="P1064" s="14" t="s">
        <v>46</v>
      </c>
      <c r="Q1064" s="3" t="s">
        <v>47</v>
      </c>
      <c r="R1064" s="3" t="s">
        <v>56</v>
      </c>
      <c r="S1064" s="4"/>
    </row>
    <row r="1065" spans="1:19" s="10" customFormat="1" ht="15" customHeight="1">
      <c r="A1065" s="9">
        <v>2216</v>
      </c>
      <c r="B1065" s="10" t="s">
        <v>5288</v>
      </c>
      <c r="C1065" s="11" t="s">
        <v>5289</v>
      </c>
      <c r="D1065" s="12"/>
      <c r="E1065" s="4" t="s">
        <v>5290</v>
      </c>
      <c r="F1065" s="3" t="s">
        <v>20</v>
      </c>
      <c r="G1065" s="13" t="s">
        <v>21</v>
      </c>
      <c r="H1065" s="4">
        <v>3381</v>
      </c>
      <c r="I1065" s="14" t="s">
        <v>3871</v>
      </c>
      <c r="J1065" s="14" t="s">
        <v>54</v>
      </c>
      <c r="K1065" s="14" t="s">
        <v>24</v>
      </c>
      <c r="L1065" s="3" t="str">
        <f>MID(C1065,8,2)</f>
        <v>MG</v>
      </c>
      <c r="M1065" s="4" t="s">
        <v>93</v>
      </c>
      <c r="N1065" s="3" t="s">
        <v>38</v>
      </c>
      <c r="O1065" s="14" t="s">
        <v>46</v>
      </c>
      <c r="P1065" s="14" t="s">
        <v>46</v>
      </c>
      <c r="Q1065" s="3" t="s">
        <v>47</v>
      </c>
      <c r="R1065" s="3" t="s">
        <v>56</v>
      </c>
      <c r="S1065" s="4"/>
    </row>
    <row r="1066" spans="1:19" s="10" customFormat="1" ht="15" customHeight="1">
      <c r="A1066" s="9">
        <v>2218</v>
      </c>
      <c r="B1066" s="10" t="s">
        <v>5295</v>
      </c>
      <c r="C1066" s="11" t="s">
        <v>5296</v>
      </c>
      <c r="D1066" s="12"/>
      <c r="E1066" s="4" t="s">
        <v>5297</v>
      </c>
      <c r="F1066" s="3" t="s">
        <v>20</v>
      </c>
      <c r="G1066" s="13" t="s">
        <v>21</v>
      </c>
      <c r="H1066" s="4">
        <v>2303</v>
      </c>
      <c r="I1066" s="14" t="s">
        <v>5298</v>
      </c>
      <c r="J1066" s="14" t="s">
        <v>54</v>
      </c>
      <c r="K1066" s="14" t="s">
        <v>24</v>
      </c>
      <c r="L1066" s="3" t="str">
        <f>MID(C1066,8,2)</f>
        <v>SP</v>
      </c>
      <c r="M1066" s="4" t="s">
        <v>231</v>
      </c>
      <c r="N1066" s="3" t="s">
        <v>38</v>
      </c>
      <c r="O1066" s="14" t="s">
        <v>125</v>
      </c>
      <c r="P1066" s="14" t="s">
        <v>126</v>
      </c>
      <c r="Q1066" s="3" t="s">
        <v>29</v>
      </c>
      <c r="R1066" s="3" t="s">
        <v>30</v>
      </c>
      <c r="S1066" s="4"/>
    </row>
    <row r="1067" spans="1:19" s="10" customFormat="1" ht="15" customHeight="1">
      <c r="A1067" s="9">
        <v>2219</v>
      </c>
      <c r="B1067" s="10" t="s">
        <v>5299</v>
      </c>
      <c r="C1067" s="11" t="s">
        <v>5300</v>
      </c>
      <c r="D1067" s="12"/>
      <c r="E1067" s="4" t="s">
        <v>5301</v>
      </c>
      <c r="F1067" s="3" t="s">
        <v>20</v>
      </c>
      <c r="G1067" s="13" t="s">
        <v>21</v>
      </c>
      <c r="H1067" s="4">
        <v>2303</v>
      </c>
      <c r="I1067" s="14" t="s">
        <v>5298</v>
      </c>
      <c r="J1067" s="14" t="s">
        <v>54</v>
      </c>
      <c r="K1067" s="14" t="s">
        <v>24</v>
      </c>
      <c r="L1067" s="3" t="str">
        <f>MID(C1067,8,2)</f>
        <v>SP</v>
      </c>
      <c r="M1067" s="4" t="s">
        <v>231</v>
      </c>
      <c r="N1067" s="3" t="s">
        <v>38</v>
      </c>
      <c r="O1067" s="14" t="s">
        <v>125</v>
      </c>
      <c r="P1067" s="14" t="s">
        <v>126</v>
      </c>
      <c r="Q1067" s="3" t="s">
        <v>29</v>
      </c>
      <c r="R1067" s="3" t="s">
        <v>30</v>
      </c>
      <c r="S1067" s="4"/>
    </row>
    <row r="1068" spans="1:19" s="10" customFormat="1" ht="15" customHeight="1">
      <c r="A1068" s="9">
        <v>2220</v>
      </c>
      <c r="B1068" s="10" t="s">
        <v>5302</v>
      </c>
      <c r="C1068" s="11" t="s">
        <v>5303</v>
      </c>
      <c r="D1068" s="12"/>
      <c r="E1068" s="4" t="s">
        <v>5304</v>
      </c>
      <c r="F1068" s="3" t="s">
        <v>20</v>
      </c>
      <c r="G1068" s="13" t="s">
        <v>21</v>
      </c>
      <c r="H1068" s="4">
        <v>1328</v>
      </c>
      <c r="I1068" s="14" t="s">
        <v>775</v>
      </c>
      <c r="J1068" s="14" t="s">
        <v>54</v>
      </c>
      <c r="K1068" s="14" t="s">
        <v>24</v>
      </c>
      <c r="L1068" s="3" t="str">
        <f>MID(C1068,8,2)</f>
        <v>RS</v>
      </c>
      <c r="M1068" s="4" t="s">
        <v>55</v>
      </c>
      <c r="N1068" s="3" t="s">
        <v>26</v>
      </c>
      <c r="O1068" s="14" t="s">
        <v>46</v>
      </c>
      <c r="P1068" s="14" t="s">
        <v>46</v>
      </c>
      <c r="Q1068" s="3" t="s">
        <v>47</v>
      </c>
      <c r="R1068" s="3" t="s">
        <v>48</v>
      </c>
      <c r="S1068" s="4"/>
    </row>
    <row r="1069" spans="1:19" s="10" customFormat="1" ht="15" customHeight="1">
      <c r="A1069" s="9">
        <v>2222</v>
      </c>
      <c r="B1069" s="10" t="s">
        <v>5305</v>
      </c>
      <c r="C1069" s="11" t="s">
        <v>5306</v>
      </c>
      <c r="D1069" s="12"/>
      <c r="E1069" s="4" t="s">
        <v>5307</v>
      </c>
      <c r="F1069" s="3" t="s">
        <v>20</v>
      </c>
      <c r="G1069" s="13" t="s">
        <v>21</v>
      </c>
      <c r="H1069" s="4">
        <v>3306</v>
      </c>
      <c r="I1069" s="14" t="s">
        <v>3864</v>
      </c>
      <c r="J1069" s="14" t="s">
        <v>54</v>
      </c>
      <c r="K1069" s="14" t="s">
        <v>24</v>
      </c>
      <c r="L1069" s="3" t="str">
        <f>MID(C1069,8,2)</f>
        <v>MG</v>
      </c>
      <c r="M1069" s="4" t="s">
        <v>93</v>
      </c>
      <c r="N1069" s="3" t="s">
        <v>38</v>
      </c>
      <c r="O1069" s="14" t="s">
        <v>46</v>
      </c>
      <c r="P1069" s="14" t="s">
        <v>46</v>
      </c>
      <c r="Q1069" s="3" t="s">
        <v>47</v>
      </c>
      <c r="R1069" s="3" t="s">
        <v>56</v>
      </c>
      <c r="S1069" s="4"/>
    </row>
    <row r="1070" spans="1:19" s="10" customFormat="1" ht="15" customHeight="1">
      <c r="A1070" s="9">
        <v>2223</v>
      </c>
      <c r="B1070" s="10" t="s">
        <v>5308</v>
      </c>
      <c r="C1070" s="11" t="s">
        <v>5309</v>
      </c>
      <c r="D1070" s="12"/>
      <c r="E1070" s="4" t="s">
        <v>5307</v>
      </c>
      <c r="F1070" s="3" t="s">
        <v>20</v>
      </c>
      <c r="G1070" s="13" t="s">
        <v>21</v>
      </c>
      <c r="H1070" s="4">
        <v>4692</v>
      </c>
      <c r="I1070" s="14" t="s">
        <v>5310</v>
      </c>
      <c r="J1070" s="14" t="s">
        <v>54</v>
      </c>
      <c r="K1070" s="14" t="s">
        <v>24</v>
      </c>
      <c r="L1070" s="3" t="str">
        <f>MID(C1070,8,2)</f>
        <v>MT</v>
      </c>
      <c r="M1070" s="4" t="s">
        <v>37</v>
      </c>
      <c r="N1070" s="3" t="s">
        <v>38</v>
      </c>
      <c r="O1070" s="14" t="s">
        <v>46</v>
      </c>
      <c r="P1070" s="14" t="s">
        <v>46</v>
      </c>
      <c r="Q1070" s="3" t="s">
        <v>47</v>
      </c>
      <c r="R1070" s="3" t="s">
        <v>56</v>
      </c>
      <c r="S1070" s="4"/>
    </row>
    <row r="1071" spans="1:19" s="10" customFormat="1" ht="15" customHeight="1">
      <c r="A1071" s="9">
        <v>2225</v>
      </c>
      <c r="B1071" s="10" t="s">
        <v>5312</v>
      </c>
      <c r="C1071" s="11" t="s">
        <v>5313</v>
      </c>
      <c r="D1071" s="12"/>
      <c r="E1071" s="4" t="s">
        <v>5311</v>
      </c>
      <c r="F1071" s="3" t="s">
        <v>20</v>
      </c>
      <c r="G1071" s="13" t="s">
        <v>21</v>
      </c>
      <c r="H1071" s="4">
        <v>2454</v>
      </c>
      <c r="I1071" s="14" t="s">
        <v>669</v>
      </c>
      <c r="J1071" s="14" t="s">
        <v>54</v>
      </c>
      <c r="K1071" s="14" t="s">
        <v>24</v>
      </c>
      <c r="L1071" s="3" t="str">
        <f>MID(C1071,8,2)</f>
        <v>PR</v>
      </c>
      <c r="M1071" s="4" t="s">
        <v>444</v>
      </c>
      <c r="N1071" s="3" t="s">
        <v>26</v>
      </c>
      <c r="O1071" s="14" t="s">
        <v>46</v>
      </c>
      <c r="P1071" s="14" t="s">
        <v>46</v>
      </c>
      <c r="Q1071" s="3" t="s">
        <v>47</v>
      </c>
      <c r="R1071" s="3" t="s">
        <v>48</v>
      </c>
      <c r="S1071" s="4"/>
    </row>
    <row r="1072" spans="1:19" s="10" customFormat="1" ht="15" customHeight="1">
      <c r="A1072" s="9">
        <v>2231</v>
      </c>
      <c r="B1072" s="10" t="s">
        <v>5314</v>
      </c>
      <c r="C1072" s="11" t="s">
        <v>5315</v>
      </c>
      <c r="D1072" s="12"/>
      <c r="E1072" s="4" t="s">
        <v>5316</v>
      </c>
      <c r="F1072" s="3" t="s">
        <v>20</v>
      </c>
      <c r="G1072" s="13" t="s">
        <v>21</v>
      </c>
      <c r="H1072" s="4">
        <v>9094</v>
      </c>
      <c r="I1072" s="14" t="s">
        <v>5317</v>
      </c>
      <c r="J1072" s="14" t="s">
        <v>54</v>
      </c>
      <c r="K1072" s="14" t="s">
        <v>24</v>
      </c>
      <c r="L1072" s="3" t="str">
        <f>MID(C1072,8,2)</f>
        <v>MG</v>
      </c>
      <c r="M1072" s="4" t="s">
        <v>76</v>
      </c>
      <c r="N1072" s="3" t="s">
        <v>38</v>
      </c>
      <c r="O1072" s="14" t="s">
        <v>46</v>
      </c>
      <c r="P1072" s="14" t="s">
        <v>46</v>
      </c>
      <c r="Q1072" s="3" t="s">
        <v>47</v>
      </c>
      <c r="R1072" s="3" t="s">
        <v>56</v>
      </c>
      <c r="S1072" s="4"/>
    </row>
    <row r="1073" spans="1:19" s="10" customFormat="1" ht="15" customHeight="1">
      <c r="A1073" s="9">
        <v>2232</v>
      </c>
      <c r="B1073" s="10" t="s">
        <v>5318</v>
      </c>
      <c r="C1073" s="11" t="s">
        <v>5319</v>
      </c>
      <c r="D1073" s="12"/>
      <c r="E1073" s="4" t="s">
        <v>5320</v>
      </c>
      <c r="F1073" s="3" t="s">
        <v>20</v>
      </c>
      <c r="G1073" s="13" t="s">
        <v>21</v>
      </c>
      <c r="H1073" s="4">
        <v>6589</v>
      </c>
      <c r="I1073" s="14" t="s">
        <v>5321</v>
      </c>
      <c r="J1073" s="14" t="s">
        <v>54</v>
      </c>
      <c r="K1073" s="14" t="s">
        <v>24</v>
      </c>
      <c r="L1073" s="3" t="str">
        <f>MID(C1073,8,2)</f>
        <v>SP</v>
      </c>
      <c r="M1073" s="4" t="s">
        <v>231</v>
      </c>
      <c r="N1073" s="3" t="s">
        <v>38</v>
      </c>
      <c r="O1073" s="14" t="s">
        <v>125</v>
      </c>
      <c r="P1073" s="14" t="s">
        <v>126</v>
      </c>
      <c r="Q1073" s="3" t="s">
        <v>29</v>
      </c>
      <c r="R1073" s="3" t="s">
        <v>30</v>
      </c>
      <c r="S1073" s="4"/>
    </row>
    <row r="1074" spans="1:19" s="10" customFormat="1" ht="15" customHeight="1">
      <c r="A1074" s="9">
        <v>2233</v>
      </c>
      <c r="B1074" s="10" t="s">
        <v>5322</v>
      </c>
      <c r="C1074" s="11" t="s">
        <v>5323</v>
      </c>
      <c r="D1074" s="12"/>
      <c r="E1074" s="4" t="s">
        <v>5324</v>
      </c>
      <c r="F1074" s="3" t="s">
        <v>20</v>
      </c>
      <c r="G1074" s="13" t="s">
        <v>21</v>
      </c>
      <c r="H1074" s="4">
        <v>6881</v>
      </c>
      <c r="I1074" s="14" t="s">
        <v>1112</v>
      </c>
      <c r="J1074" s="14" t="s">
        <v>54</v>
      </c>
      <c r="K1074" s="14" t="s">
        <v>24</v>
      </c>
      <c r="L1074" s="3" t="str">
        <f>MID(C1074,8,2)</f>
        <v>RO</v>
      </c>
      <c r="M1074" s="4" t="s">
        <v>226</v>
      </c>
      <c r="N1074" s="3" t="s">
        <v>38</v>
      </c>
      <c r="O1074" s="14" t="s">
        <v>46</v>
      </c>
      <c r="P1074" s="14" t="s">
        <v>46</v>
      </c>
      <c r="Q1074" s="3" t="s">
        <v>47</v>
      </c>
      <c r="R1074" s="3" t="s">
        <v>48</v>
      </c>
      <c r="S1074" s="4"/>
    </row>
    <row r="1075" spans="1:19" s="10" customFormat="1" ht="15" customHeight="1">
      <c r="A1075" s="9">
        <v>2234</v>
      </c>
      <c r="B1075" s="10" t="s">
        <v>5325</v>
      </c>
      <c r="C1075" s="11" t="s">
        <v>5326</v>
      </c>
      <c r="D1075" s="12"/>
      <c r="E1075" s="4" t="s">
        <v>5327</v>
      </c>
      <c r="F1075" s="3" t="s">
        <v>20</v>
      </c>
      <c r="G1075" s="13" t="s">
        <v>21</v>
      </c>
      <c r="H1075" s="4">
        <v>2948</v>
      </c>
      <c r="I1075" s="14" t="s">
        <v>3673</v>
      </c>
      <c r="J1075" s="14" t="s">
        <v>54</v>
      </c>
      <c r="K1075" s="14" t="s">
        <v>24</v>
      </c>
      <c r="L1075" s="3" t="str">
        <f>MID(C1075,8,2)</f>
        <v>GO</v>
      </c>
      <c r="M1075" s="4" t="s">
        <v>220</v>
      </c>
      <c r="N1075" s="3" t="s">
        <v>38</v>
      </c>
      <c r="O1075" s="14" t="s">
        <v>46</v>
      </c>
      <c r="P1075" s="14" t="s">
        <v>46</v>
      </c>
      <c r="Q1075" s="3" t="s">
        <v>47</v>
      </c>
      <c r="R1075" s="3" t="s">
        <v>48</v>
      </c>
      <c r="S1075" s="4"/>
    </row>
    <row r="1076" spans="1:19" s="10" customFormat="1" ht="15" customHeight="1">
      <c r="A1076" s="9">
        <v>2235</v>
      </c>
      <c r="B1076" s="10" t="s">
        <v>5328</v>
      </c>
      <c r="C1076" s="11" t="s">
        <v>5329</v>
      </c>
      <c r="D1076" s="12"/>
      <c r="E1076" s="4" t="s">
        <v>5330</v>
      </c>
      <c r="F1076" s="3" t="s">
        <v>20</v>
      </c>
      <c r="G1076" s="13" t="s">
        <v>21</v>
      </c>
      <c r="H1076" s="4">
        <v>2948</v>
      </c>
      <c r="I1076" s="14" t="s">
        <v>3673</v>
      </c>
      <c r="J1076" s="14" t="s">
        <v>54</v>
      </c>
      <c r="K1076" s="14" t="s">
        <v>24</v>
      </c>
      <c r="L1076" s="3" t="str">
        <f>MID(C1076,8,2)</f>
        <v>GO</v>
      </c>
      <c r="M1076" s="4" t="s">
        <v>220</v>
      </c>
      <c r="N1076" s="3" t="s">
        <v>38</v>
      </c>
      <c r="O1076" s="14" t="s">
        <v>46</v>
      </c>
      <c r="P1076" s="14" t="s">
        <v>46</v>
      </c>
      <c r="Q1076" s="3" t="s">
        <v>47</v>
      </c>
      <c r="R1076" s="3" t="s">
        <v>48</v>
      </c>
      <c r="S1076" s="4"/>
    </row>
    <row r="1077" spans="1:19" s="10" customFormat="1" ht="15" customHeight="1">
      <c r="A1077" s="9">
        <v>2236</v>
      </c>
      <c r="B1077" s="10" t="s">
        <v>5331</v>
      </c>
      <c r="C1077" s="11" t="s">
        <v>5332</v>
      </c>
      <c r="D1077" s="12"/>
      <c r="E1077" s="4" t="s">
        <v>5333</v>
      </c>
      <c r="F1077" s="3" t="s">
        <v>20</v>
      </c>
      <c r="G1077" s="13" t="s">
        <v>21</v>
      </c>
      <c r="H1077" s="4">
        <v>4225</v>
      </c>
      <c r="I1077" s="14" t="s">
        <v>5334</v>
      </c>
      <c r="J1077" s="14" t="s">
        <v>54</v>
      </c>
      <c r="K1077" s="14" t="s">
        <v>24</v>
      </c>
      <c r="L1077" s="3" t="str">
        <f>MID(C1077,8,2)</f>
        <v>SP</v>
      </c>
      <c r="M1077" s="4" t="s">
        <v>231</v>
      </c>
      <c r="N1077" s="3" t="s">
        <v>38</v>
      </c>
      <c r="O1077" s="14" t="s">
        <v>125</v>
      </c>
      <c r="P1077" s="14" t="s">
        <v>126</v>
      </c>
      <c r="Q1077" s="3" t="s">
        <v>29</v>
      </c>
      <c r="R1077" s="3" t="s">
        <v>30</v>
      </c>
      <c r="S1077" s="4"/>
    </row>
    <row r="1078" spans="1:19" s="10" customFormat="1" ht="15" customHeight="1">
      <c r="A1078" s="9">
        <v>2238</v>
      </c>
      <c r="B1078" s="10" t="s">
        <v>5338</v>
      </c>
      <c r="C1078" s="11" t="s">
        <v>5339</v>
      </c>
      <c r="D1078" s="12"/>
      <c r="E1078" s="4" t="s">
        <v>5340</v>
      </c>
      <c r="F1078" s="3" t="s">
        <v>20</v>
      </c>
      <c r="G1078" s="13" t="s">
        <v>21</v>
      </c>
      <c r="H1078" s="4">
        <v>45014</v>
      </c>
      <c r="I1078" s="14" t="s">
        <v>5341</v>
      </c>
      <c r="J1078" s="14" t="s">
        <v>54</v>
      </c>
      <c r="K1078" s="14" t="s">
        <v>24</v>
      </c>
      <c r="L1078" s="3" t="str">
        <f>MID(C1078,8,2)</f>
        <v>SP</v>
      </c>
      <c r="M1078" s="4" t="s">
        <v>231</v>
      </c>
      <c r="N1078" s="3" t="s">
        <v>38</v>
      </c>
      <c r="O1078" s="14" t="s">
        <v>125</v>
      </c>
      <c r="P1078" s="14" t="s">
        <v>126</v>
      </c>
      <c r="Q1078" s="3" t="s">
        <v>29</v>
      </c>
      <c r="R1078" s="3" t="s">
        <v>30</v>
      </c>
      <c r="S1078" s="4"/>
    </row>
    <row r="1079" spans="1:19" s="10" customFormat="1" ht="15" customHeight="1">
      <c r="A1079" s="9">
        <v>2239</v>
      </c>
      <c r="B1079" s="10" t="s">
        <v>5342</v>
      </c>
      <c r="C1079" s="11" t="s">
        <v>5343</v>
      </c>
      <c r="D1079" s="12"/>
      <c r="E1079" s="4" t="s">
        <v>5344</v>
      </c>
      <c r="F1079" s="3" t="s">
        <v>20</v>
      </c>
      <c r="G1079" s="13" t="s">
        <v>21</v>
      </c>
      <c r="H1079" s="4">
        <v>3993</v>
      </c>
      <c r="I1079" s="14" t="s">
        <v>5345</v>
      </c>
      <c r="J1079" s="14" t="s">
        <v>54</v>
      </c>
      <c r="K1079" s="14" t="s">
        <v>24</v>
      </c>
      <c r="L1079" s="3" t="str">
        <f>MID(C1079,8,2)</f>
        <v>RJ</v>
      </c>
      <c r="M1079" s="4" t="s">
        <v>479</v>
      </c>
      <c r="N1079" s="3" t="s">
        <v>38</v>
      </c>
      <c r="O1079" s="14" t="s">
        <v>46</v>
      </c>
      <c r="P1079" s="14" t="s">
        <v>46</v>
      </c>
      <c r="Q1079" s="3" t="s">
        <v>47</v>
      </c>
      <c r="R1079" s="3" t="s">
        <v>48</v>
      </c>
      <c r="S1079" s="4"/>
    </row>
    <row r="1080" spans="1:19" s="10" customFormat="1" ht="15" customHeight="1">
      <c r="A1080" s="9">
        <v>2240</v>
      </c>
      <c r="B1080" s="10" t="s">
        <v>5346</v>
      </c>
      <c r="C1080" s="11" t="s">
        <v>5347</v>
      </c>
      <c r="D1080" s="12"/>
      <c r="E1080" s="4" t="s">
        <v>5348</v>
      </c>
      <c r="F1080" s="3" t="s">
        <v>20</v>
      </c>
      <c r="G1080" s="13" t="s">
        <v>21</v>
      </c>
      <c r="H1080" s="4">
        <v>4631</v>
      </c>
      <c r="I1080" s="14" t="s">
        <v>5349</v>
      </c>
      <c r="J1080" s="14" t="s">
        <v>54</v>
      </c>
      <c r="K1080" s="14" t="s">
        <v>24</v>
      </c>
      <c r="L1080" s="3" t="str">
        <f>MID(C1080,8,2)</f>
        <v>MT</v>
      </c>
      <c r="M1080" s="4" t="s">
        <v>37</v>
      </c>
      <c r="N1080" s="3" t="s">
        <v>38</v>
      </c>
      <c r="O1080" s="14" t="s">
        <v>46</v>
      </c>
      <c r="P1080" s="14" t="s">
        <v>46</v>
      </c>
      <c r="Q1080" s="3" t="s">
        <v>47</v>
      </c>
      <c r="R1080" s="3" t="s">
        <v>48</v>
      </c>
      <c r="S1080" s="4"/>
    </row>
    <row r="1081" spans="1:19" s="10" customFormat="1" ht="15" customHeight="1">
      <c r="A1081" s="9">
        <v>2242</v>
      </c>
      <c r="B1081" s="10" t="s">
        <v>5351</v>
      </c>
      <c r="C1081" s="11" t="s">
        <v>5352</v>
      </c>
      <c r="D1081" s="12"/>
      <c r="E1081" s="4" t="s">
        <v>5350</v>
      </c>
      <c r="F1081" s="3" t="s">
        <v>20</v>
      </c>
      <c r="G1081" s="13" t="s">
        <v>21</v>
      </c>
      <c r="H1081" s="4">
        <v>399</v>
      </c>
      <c r="I1081" s="14" t="s">
        <v>5353</v>
      </c>
      <c r="J1081" s="14" t="s">
        <v>54</v>
      </c>
      <c r="K1081" s="14" t="s">
        <v>24</v>
      </c>
      <c r="L1081" s="3" t="str">
        <f>MID(C1081,8,2)</f>
        <v>MG</v>
      </c>
      <c r="M1081" s="4" t="s">
        <v>76</v>
      </c>
      <c r="N1081" s="3" t="s">
        <v>38</v>
      </c>
      <c r="O1081" s="14" t="s">
        <v>46</v>
      </c>
      <c r="P1081" s="14" t="s">
        <v>46</v>
      </c>
      <c r="Q1081" s="3" t="s">
        <v>47</v>
      </c>
      <c r="R1081" s="3" t="s">
        <v>48</v>
      </c>
      <c r="S1081" s="4"/>
    </row>
    <row r="1082" spans="1:19" s="10" customFormat="1" ht="15" customHeight="1">
      <c r="A1082" s="9">
        <v>2244</v>
      </c>
      <c r="B1082" s="10" t="s">
        <v>5356</v>
      </c>
      <c r="C1082" s="11" t="s">
        <v>5357</v>
      </c>
      <c r="D1082" s="12"/>
      <c r="E1082" s="4" t="s">
        <v>5350</v>
      </c>
      <c r="F1082" s="3" t="s">
        <v>20</v>
      </c>
      <c r="G1082" s="13" t="s">
        <v>21</v>
      </c>
      <c r="H1082" s="4"/>
      <c r="I1082" s="14"/>
      <c r="J1082" s="14" t="s">
        <v>54</v>
      </c>
      <c r="K1082" s="14"/>
      <c r="L1082" s="3" t="str">
        <f>MID(C1082,8,2)</f>
        <v>SP</v>
      </c>
      <c r="M1082" s="4"/>
      <c r="N1082" s="3" t="s">
        <v>38</v>
      </c>
      <c r="O1082" s="14" t="s">
        <v>125</v>
      </c>
      <c r="P1082" s="14" t="s">
        <v>126</v>
      </c>
      <c r="Q1082" s="3" t="s">
        <v>29</v>
      </c>
      <c r="R1082" s="3" t="s">
        <v>30</v>
      </c>
      <c r="S1082" s="4"/>
    </row>
    <row r="1083" spans="1:19" s="10" customFormat="1" ht="15" customHeight="1">
      <c r="A1083" s="9">
        <v>2247</v>
      </c>
      <c r="B1083" s="10" t="s">
        <v>5362</v>
      </c>
      <c r="C1083" s="11" t="s">
        <v>5363</v>
      </c>
      <c r="D1083" s="12"/>
      <c r="E1083" s="4" t="s">
        <v>5364</v>
      </c>
      <c r="F1083" s="3" t="s">
        <v>20</v>
      </c>
      <c r="G1083" s="13" t="s">
        <v>21</v>
      </c>
      <c r="H1083" s="4">
        <v>1136</v>
      </c>
      <c r="I1083" s="14" t="s">
        <v>2338</v>
      </c>
      <c r="J1083" s="14" t="s">
        <v>54</v>
      </c>
      <c r="K1083" s="14" t="s">
        <v>24</v>
      </c>
      <c r="L1083" s="3" t="str">
        <f>MID(C1083,8,2)</f>
        <v>MS</v>
      </c>
      <c r="M1083" s="4" t="s">
        <v>45</v>
      </c>
      <c r="N1083" s="3" t="s">
        <v>38</v>
      </c>
      <c r="O1083" s="14" t="s">
        <v>46</v>
      </c>
      <c r="P1083" s="14" t="s">
        <v>46</v>
      </c>
      <c r="Q1083" s="3" t="s">
        <v>47</v>
      </c>
      <c r="R1083" s="3" t="s">
        <v>56</v>
      </c>
      <c r="S1083" s="4"/>
    </row>
    <row r="1084" spans="1:19" s="10" customFormat="1" ht="15" customHeight="1">
      <c r="A1084" s="9">
        <v>2248</v>
      </c>
      <c r="B1084" s="10" t="s">
        <v>5365</v>
      </c>
      <c r="C1084" s="11" t="s">
        <v>5366</v>
      </c>
      <c r="D1084" s="12"/>
      <c r="E1084" s="4" t="s">
        <v>5367</v>
      </c>
      <c r="F1084" s="3" t="s">
        <v>20</v>
      </c>
      <c r="G1084" s="13" t="s">
        <v>21</v>
      </c>
      <c r="H1084" s="4">
        <v>7339</v>
      </c>
      <c r="I1084" s="14" t="s">
        <v>5368</v>
      </c>
      <c r="J1084" s="14" t="s">
        <v>54</v>
      </c>
      <c r="K1084" s="14" t="s">
        <v>24</v>
      </c>
      <c r="L1084" s="3" t="str">
        <f>MID(C1084,8,2)</f>
        <v>MG</v>
      </c>
      <c r="M1084" s="4" t="s">
        <v>76</v>
      </c>
      <c r="N1084" s="3" t="s">
        <v>38</v>
      </c>
      <c r="O1084" s="14" t="s">
        <v>125</v>
      </c>
      <c r="P1084" s="14" t="s">
        <v>126</v>
      </c>
      <c r="Q1084" s="3" t="s">
        <v>29</v>
      </c>
      <c r="R1084" s="3" t="s">
        <v>30</v>
      </c>
      <c r="S1084" s="4"/>
    </row>
    <row r="1085" spans="1:19" s="10" customFormat="1" ht="15" customHeight="1">
      <c r="A1085" s="9">
        <v>2249</v>
      </c>
      <c r="B1085" s="10" t="s">
        <v>5369</v>
      </c>
      <c r="C1085" s="11" t="s">
        <v>5370</v>
      </c>
      <c r="D1085" s="12"/>
      <c r="E1085" s="4" t="s">
        <v>5371</v>
      </c>
      <c r="F1085" s="3" t="s">
        <v>20</v>
      </c>
      <c r="G1085" s="13" t="s">
        <v>21</v>
      </c>
      <c r="H1085" s="4">
        <v>2897</v>
      </c>
      <c r="I1085" s="14" t="s">
        <v>5089</v>
      </c>
      <c r="J1085" s="14" t="s">
        <v>54</v>
      </c>
      <c r="K1085" s="14" t="s">
        <v>24</v>
      </c>
      <c r="L1085" s="3" t="str">
        <f>MID(C1085,8,2)</f>
        <v>SC</v>
      </c>
      <c r="M1085" s="4" t="s">
        <v>71</v>
      </c>
      <c r="N1085" s="3" t="s">
        <v>26</v>
      </c>
      <c r="O1085" s="14" t="s">
        <v>46</v>
      </c>
      <c r="P1085" s="14" t="s">
        <v>46</v>
      </c>
      <c r="Q1085" s="3" t="s">
        <v>47</v>
      </c>
      <c r="R1085" s="3" t="s">
        <v>48</v>
      </c>
      <c r="S1085" s="4"/>
    </row>
    <row r="1086" spans="1:19" s="10" customFormat="1" ht="15" customHeight="1">
      <c r="A1086" s="9">
        <v>2250</v>
      </c>
      <c r="B1086" s="10" t="s">
        <v>5372</v>
      </c>
      <c r="C1086" s="11" t="s">
        <v>5373</v>
      </c>
      <c r="D1086" s="12"/>
      <c r="E1086" s="4" t="s">
        <v>5374</v>
      </c>
      <c r="F1086" s="3" t="s">
        <v>20</v>
      </c>
      <c r="G1086" s="13" t="s">
        <v>21</v>
      </c>
      <c r="H1086" s="4">
        <v>4881</v>
      </c>
      <c r="I1086" s="14" t="s">
        <v>5375</v>
      </c>
      <c r="J1086" s="14" t="s">
        <v>54</v>
      </c>
      <c r="K1086" s="14" t="s">
        <v>24</v>
      </c>
      <c r="L1086" s="3" t="str">
        <f>MID(C1086,8,2)</f>
        <v>MT</v>
      </c>
      <c r="M1086" s="4" t="s">
        <v>37</v>
      </c>
      <c r="N1086" s="3" t="s">
        <v>38</v>
      </c>
      <c r="O1086" s="14" t="s">
        <v>46</v>
      </c>
      <c r="P1086" s="14" t="s">
        <v>46</v>
      </c>
      <c r="Q1086" s="3" t="s">
        <v>47</v>
      </c>
      <c r="R1086" s="3" t="s">
        <v>48</v>
      </c>
      <c r="S1086" s="4"/>
    </row>
    <row r="1087" spans="1:19" s="10" customFormat="1" ht="15" customHeight="1">
      <c r="A1087" s="9">
        <v>2251</v>
      </c>
      <c r="B1087" s="10" t="s">
        <v>5376</v>
      </c>
      <c r="C1087" s="11" t="s">
        <v>5377</v>
      </c>
      <c r="D1087" s="12"/>
      <c r="E1087" s="4" t="s">
        <v>5378</v>
      </c>
      <c r="F1087" s="3"/>
      <c r="G1087" s="13" t="s">
        <v>21</v>
      </c>
      <c r="H1087" s="4"/>
      <c r="I1087" s="14"/>
      <c r="J1087" s="14" t="s">
        <v>54</v>
      </c>
      <c r="K1087" s="14" t="s">
        <v>24</v>
      </c>
      <c r="L1087" s="3" t="str">
        <f>MID(C1087,8,2)</f>
        <v>RS</v>
      </c>
      <c r="M1087" s="4"/>
      <c r="N1087" s="3" t="s">
        <v>26</v>
      </c>
      <c r="O1087" s="14" t="s">
        <v>494</v>
      </c>
      <c r="P1087" s="14" t="s">
        <v>126</v>
      </c>
      <c r="Q1087" s="3" t="s">
        <v>29</v>
      </c>
      <c r="R1087" s="3" t="s">
        <v>30</v>
      </c>
      <c r="S1087" s="4"/>
    </row>
    <row r="1088" spans="1:19" s="10" customFormat="1" ht="15" customHeight="1">
      <c r="A1088" s="9">
        <v>2252</v>
      </c>
      <c r="B1088" s="10" t="s">
        <v>5379</v>
      </c>
      <c r="C1088" s="11" t="s">
        <v>5380</v>
      </c>
      <c r="D1088" s="12"/>
      <c r="E1088" s="4" t="s">
        <v>5381</v>
      </c>
      <c r="F1088" s="3" t="s">
        <v>20</v>
      </c>
      <c r="G1088" s="13" t="s">
        <v>21</v>
      </c>
      <c r="H1088" s="4">
        <v>4881</v>
      </c>
      <c r="I1088" s="14" t="s">
        <v>5375</v>
      </c>
      <c r="J1088" s="14" t="s">
        <v>54</v>
      </c>
      <c r="K1088" s="14" t="s">
        <v>24</v>
      </c>
      <c r="L1088" s="3" t="str">
        <f>MID(C1088,8,2)</f>
        <v>MT</v>
      </c>
      <c r="M1088" s="4" t="s">
        <v>37</v>
      </c>
      <c r="N1088" s="3" t="s">
        <v>38</v>
      </c>
      <c r="O1088" s="14" t="s">
        <v>46</v>
      </c>
      <c r="P1088" s="14" t="s">
        <v>46</v>
      </c>
      <c r="Q1088" s="3" t="s">
        <v>47</v>
      </c>
      <c r="R1088" s="3" t="s">
        <v>48</v>
      </c>
      <c r="S1088" s="4"/>
    </row>
    <row r="1089" spans="1:19" s="10" customFormat="1" ht="15" customHeight="1">
      <c r="A1089" s="9">
        <v>2253</v>
      </c>
      <c r="B1089" s="10" t="s">
        <v>5382</v>
      </c>
      <c r="C1089" s="11" t="s">
        <v>5383</v>
      </c>
      <c r="D1089" s="12"/>
      <c r="E1089" s="4" t="s">
        <v>5384</v>
      </c>
      <c r="F1089" s="3" t="s">
        <v>20</v>
      </c>
      <c r="G1089" s="13" t="s">
        <v>21</v>
      </c>
      <c r="H1089" s="4">
        <v>5904</v>
      </c>
      <c r="I1089" s="14" t="s">
        <v>4343</v>
      </c>
      <c r="J1089" s="14" t="s">
        <v>54</v>
      </c>
      <c r="K1089" s="14" t="s">
        <v>24</v>
      </c>
      <c r="L1089" s="3" t="str">
        <f>MID(C1089,8,2)</f>
        <v>BA</v>
      </c>
      <c r="M1089" s="4" t="s">
        <v>112</v>
      </c>
      <c r="N1089" s="3" t="s">
        <v>58</v>
      </c>
      <c r="O1089" s="14" t="s">
        <v>46</v>
      </c>
      <c r="P1089" s="14" t="s">
        <v>46</v>
      </c>
      <c r="Q1089" s="3" t="s">
        <v>47</v>
      </c>
      <c r="R1089" s="3" t="s">
        <v>56</v>
      </c>
      <c r="S1089" s="4"/>
    </row>
    <row r="1090" spans="1:19" s="10" customFormat="1" ht="15" customHeight="1">
      <c r="A1090" s="9">
        <v>2254</v>
      </c>
      <c r="B1090" s="10" t="s">
        <v>5385</v>
      </c>
      <c r="C1090" s="11" t="s">
        <v>5386</v>
      </c>
      <c r="D1090" s="12"/>
      <c r="E1090" s="4" t="s">
        <v>5384</v>
      </c>
      <c r="F1090" s="3" t="s">
        <v>20</v>
      </c>
      <c r="G1090" s="13" t="s">
        <v>21</v>
      </c>
      <c r="H1090" s="4">
        <v>2631</v>
      </c>
      <c r="I1090" s="14" t="s">
        <v>2693</v>
      </c>
      <c r="J1090" s="14" t="s">
        <v>36</v>
      </c>
      <c r="K1090" s="14" t="s">
        <v>24</v>
      </c>
      <c r="L1090" s="3" t="str">
        <f>MID(C1090,8,2)</f>
        <v>ES</v>
      </c>
      <c r="M1090" s="4" t="s">
        <v>200</v>
      </c>
      <c r="N1090" s="3" t="s">
        <v>38</v>
      </c>
      <c r="O1090" s="14" t="s">
        <v>46</v>
      </c>
      <c r="P1090" s="14" t="s">
        <v>46</v>
      </c>
      <c r="Q1090" s="3" t="s">
        <v>47</v>
      </c>
      <c r="R1090" s="3" t="s">
        <v>56</v>
      </c>
      <c r="S1090" s="4"/>
    </row>
    <row r="1091" spans="1:19" s="10" customFormat="1" ht="15" customHeight="1">
      <c r="A1091" s="9">
        <v>2255</v>
      </c>
      <c r="B1091" s="10" t="s">
        <v>5387</v>
      </c>
      <c r="C1091" s="11" t="s">
        <v>5388</v>
      </c>
      <c r="D1091" s="12"/>
      <c r="E1091" s="4" t="s">
        <v>5384</v>
      </c>
      <c r="F1091" s="3" t="s">
        <v>20</v>
      </c>
      <c r="G1091" s="13" t="s">
        <v>21</v>
      </c>
      <c r="H1091" s="4">
        <v>307</v>
      </c>
      <c r="I1091" s="14" t="s">
        <v>841</v>
      </c>
      <c r="J1091" s="14" t="s">
        <v>54</v>
      </c>
      <c r="K1091" s="14" t="s">
        <v>24</v>
      </c>
      <c r="L1091" s="3" t="str">
        <f>MID(C1091,8,2)</f>
        <v>MG</v>
      </c>
      <c r="M1091" s="4" t="s">
        <v>76</v>
      </c>
      <c r="N1091" s="3" t="s">
        <v>38</v>
      </c>
      <c r="O1091" s="14" t="s">
        <v>46</v>
      </c>
      <c r="P1091" s="14" t="s">
        <v>46</v>
      </c>
      <c r="Q1091" s="3" t="s">
        <v>47</v>
      </c>
      <c r="R1091" s="3" t="s">
        <v>56</v>
      </c>
      <c r="S1091" s="4"/>
    </row>
    <row r="1092" spans="1:19" s="10" customFormat="1" ht="15" customHeight="1">
      <c r="A1092" s="9">
        <v>2257</v>
      </c>
      <c r="B1092" s="10" t="s">
        <v>5392</v>
      </c>
      <c r="C1092" s="11" t="s">
        <v>5393</v>
      </c>
      <c r="D1092" s="12"/>
      <c r="E1092" s="4" t="s">
        <v>5394</v>
      </c>
      <c r="F1092" s="3" t="s">
        <v>20</v>
      </c>
      <c r="G1092" s="13" t="s">
        <v>21</v>
      </c>
      <c r="H1092" s="4">
        <v>2442</v>
      </c>
      <c r="I1092" s="14" t="s">
        <v>3598</v>
      </c>
      <c r="J1092" s="14" t="s">
        <v>54</v>
      </c>
      <c r="K1092" s="14" t="s">
        <v>24</v>
      </c>
      <c r="L1092" s="3" t="str">
        <f>MID(C1092,8,2)</f>
        <v>SC</v>
      </c>
      <c r="M1092" s="4" t="s">
        <v>444</v>
      </c>
      <c r="N1092" s="3" t="s">
        <v>26</v>
      </c>
      <c r="O1092" s="14" t="s">
        <v>46</v>
      </c>
      <c r="P1092" s="14" t="s">
        <v>46</v>
      </c>
      <c r="Q1092" s="3" t="s">
        <v>47</v>
      </c>
      <c r="R1092" s="3" t="s">
        <v>48</v>
      </c>
      <c r="S1092" s="4"/>
    </row>
    <row r="1093" spans="1:19" s="10" customFormat="1" ht="15" customHeight="1">
      <c r="A1093" s="9">
        <v>2258</v>
      </c>
      <c r="B1093" s="10" t="s">
        <v>5395</v>
      </c>
      <c r="C1093" s="11" t="s">
        <v>5396</v>
      </c>
      <c r="D1093" s="12"/>
      <c r="E1093" s="4" t="s">
        <v>5397</v>
      </c>
      <c r="F1093" s="3" t="s">
        <v>20</v>
      </c>
      <c r="G1093" s="13" t="s">
        <v>21</v>
      </c>
      <c r="H1093" s="4">
        <v>6857</v>
      </c>
      <c r="I1093" s="14" t="s">
        <v>224</v>
      </c>
      <c r="J1093" s="14" t="s">
        <v>54</v>
      </c>
      <c r="K1093" s="14" t="s">
        <v>24</v>
      </c>
      <c r="L1093" s="3" t="str">
        <f>MID(C1093,8,2)</f>
        <v>RO</v>
      </c>
      <c r="M1093" s="4" t="s">
        <v>226</v>
      </c>
      <c r="N1093" s="3" t="s">
        <v>38</v>
      </c>
      <c r="O1093" s="14" t="s">
        <v>46</v>
      </c>
      <c r="P1093" s="14" t="s">
        <v>46</v>
      </c>
      <c r="Q1093" s="3" t="s">
        <v>47</v>
      </c>
      <c r="R1093" s="3" t="s">
        <v>48</v>
      </c>
      <c r="S1093" s="4"/>
    </row>
    <row r="1094" spans="1:19" s="10" customFormat="1" ht="15" customHeight="1">
      <c r="A1094" s="9">
        <v>2260</v>
      </c>
      <c r="B1094" s="10" t="s">
        <v>5398</v>
      </c>
      <c r="C1094" s="11" t="s">
        <v>5399</v>
      </c>
      <c r="D1094" s="12"/>
      <c r="E1094" s="4" t="s">
        <v>5400</v>
      </c>
      <c r="F1094" s="3" t="s">
        <v>20</v>
      </c>
      <c r="G1094" s="13" t="s">
        <v>21</v>
      </c>
      <c r="H1094" s="4">
        <v>3015</v>
      </c>
      <c r="I1094" s="14" t="s">
        <v>1230</v>
      </c>
      <c r="J1094" s="14" t="s">
        <v>54</v>
      </c>
      <c r="K1094" s="14" t="s">
        <v>24</v>
      </c>
      <c r="L1094" s="3" t="str">
        <f>MID(C1094,8,2)</f>
        <v>ES</v>
      </c>
      <c r="M1094" s="4" t="s">
        <v>1204</v>
      </c>
      <c r="N1094" s="3" t="s">
        <v>38</v>
      </c>
      <c r="O1094" s="14" t="s">
        <v>46</v>
      </c>
      <c r="P1094" s="14" t="s">
        <v>46</v>
      </c>
      <c r="Q1094" s="3" t="s">
        <v>47</v>
      </c>
      <c r="R1094" s="3" t="s">
        <v>56</v>
      </c>
      <c r="S1094" s="4"/>
    </row>
    <row r="1095" spans="1:19" s="10" customFormat="1" ht="15" customHeight="1">
      <c r="A1095" s="9">
        <v>2261</v>
      </c>
      <c r="B1095" s="10" t="s">
        <v>5401</v>
      </c>
      <c r="C1095" s="11" t="s">
        <v>5402</v>
      </c>
      <c r="D1095" s="12"/>
      <c r="E1095" s="4" t="s">
        <v>5400</v>
      </c>
      <c r="F1095" s="3" t="s">
        <v>20</v>
      </c>
      <c r="G1095" s="13" t="s">
        <v>21</v>
      </c>
      <c r="H1095" s="4">
        <v>9977</v>
      </c>
      <c r="I1095" s="14" t="s">
        <v>4989</v>
      </c>
      <c r="J1095" s="14" t="s">
        <v>54</v>
      </c>
      <c r="K1095" s="14" t="s">
        <v>24</v>
      </c>
      <c r="L1095" s="3" t="str">
        <f>MID(C1095,8,2)</f>
        <v>SC</v>
      </c>
      <c r="M1095" s="4" t="s">
        <v>71</v>
      </c>
      <c r="N1095" s="3" t="s">
        <v>26</v>
      </c>
      <c r="O1095" s="14" t="s">
        <v>46</v>
      </c>
      <c r="P1095" s="14" t="s">
        <v>46</v>
      </c>
      <c r="Q1095" s="3" t="s">
        <v>47</v>
      </c>
      <c r="R1095" s="3" t="s">
        <v>56</v>
      </c>
      <c r="S1095" s="4" t="s">
        <v>5403</v>
      </c>
    </row>
    <row r="1096" spans="1:19" s="10" customFormat="1" ht="15" customHeight="1">
      <c r="A1096" s="9">
        <v>2262</v>
      </c>
      <c r="B1096" s="10" t="s">
        <v>5404</v>
      </c>
      <c r="C1096" s="11" t="s">
        <v>5405</v>
      </c>
      <c r="D1096" s="12"/>
      <c r="E1096" s="4" t="s">
        <v>5400</v>
      </c>
      <c r="F1096" s="3" t="s">
        <v>20</v>
      </c>
      <c r="G1096" s="13" t="s">
        <v>21</v>
      </c>
      <c r="H1096" s="4">
        <v>5283</v>
      </c>
      <c r="I1096" s="14" t="s">
        <v>1654</v>
      </c>
      <c r="J1096" s="14" t="s">
        <v>54</v>
      </c>
      <c r="K1096" s="14" t="s">
        <v>24</v>
      </c>
      <c r="L1096" s="3" t="str">
        <f>MID(C1096,8,2)</f>
        <v>PE</v>
      </c>
      <c r="M1096" s="4" t="s">
        <v>542</v>
      </c>
      <c r="N1096" s="3" t="s">
        <v>58</v>
      </c>
      <c r="O1096" s="14" t="s">
        <v>59</v>
      </c>
      <c r="P1096" s="14" t="s">
        <v>59</v>
      </c>
      <c r="Q1096" s="3" t="s">
        <v>60</v>
      </c>
      <c r="R1096" s="3" t="s">
        <v>61</v>
      </c>
      <c r="S1096" s="4"/>
    </row>
    <row r="1097" spans="1:19" s="10" customFormat="1" ht="15" customHeight="1">
      <c r="A1097" s="9">
        <v>2263</v>
      </c>
      <c r="B1097" s="10" t="s">
        <v>5406</v>
      </c>
      <c r="C1097" s="11" t="s">
        <v>5407</v>
      </c>
      <c r="D1097" s="12"/>
      <c r="E1097" s="4" t="s">
        <v>5400</v>
      </c>
      <c r="F1097" s="3" t="s">
        <v>20</v>
      </c>
      <c r="G1097" s="13" t="s">
        <v>21</v>
      </c>
      <c r="H1097" s="4">
        <v>2780</v>
      </c>
      <c r="I1097" s="14" t="s">
        <v>162</v>
      </c>
      <c r="J1097" s="14" t="s">
        <v>54</v>
      </c>
      <c r="K1097" s="14" t="s">
        <v>24</v>
      </c>
      <c r="L1097" s="3" t="str">
        <f>MID(C1097,8,2)</f>
        <v>SC</v>
      </c>
      <c r="M1097" s="4" t="s">
        <v>71</v>
      </c>
      <c r="N1097" s="3" t="s">
        <v>26</v>
      </c>
      <c r="O1097" s="14" t="s">
        <v>46</v>
      </c>
      <c r="P1097" s="14" t="s">
        <v>46</v>
      </c>
      <c r="Q1097" s="3" t="s">
        <v>47</v>
      </c>
      <c r="R1097" s="3" t="s">
        <v>48</v>
      </c>
      <c r="S1097" s="4" t="s">
        <v>255</v>
      </c>
    </row>
    <row r="1098" spans="1:19" s="10" customFormat="1" ht="15" customHeight="1">
      <c r="A1098" s="9">
        <v>2264</v>
      </c>
      <c r="B1098" s="10" t="s">
        <v>5408</v>
      </c>
      <c r="C1098" s="11" t="s">
        <v>5409</v>
      </c>
      <c r="D1098" s="12"/>
      <c r="E1098" s="4" t="s">
        <v>5410</v>
      </c>
      <c r="F1098" s="3" t="s">
        <v>20</v>
      </c>
      <c r="G1098" s="13" t="s">
        <v>21</v>
      </c>
      <c r="H1098" s="4">
        <v>1542</v>
      </c>
      <c r="I1098" s="14" t="s">
        <v>5411</v>
      </c>
      <c r="J1098" s="14" t="s">
        <v>54</v>
      </c>
      <c r="K1098" s="14" t="s">
        <v>24</v>
      </c>
      <c r="L1098" s="3" t="str">
        <f>MID(C1098,8,2)</f>
        <v>MG</v>
      </c>
      <c r="M1098" s="4" t="s">
        <v>76</v>
      </c>
      <c r="N1098" s="3" t="s">
        <v>38</v>
      </c>
      <c r="O1098" s="14" t="s">
        <v>46</v>
      </c>
      <c r="P1098" s="14" t="s">
        <v>46</v>
      </c>
      <c r="Q1098" s="3" t="s">
        <v>47</v>
      </c>
      <c r="R1098" s="3" t="s">
        <v>56</v>
      </c>
      <c r="S1098" s="4"/>
    </row>
    <row r="1099" spans="1:19" s="10" customFormat="1" ht="15" customHeight="1">
      <c r="A1099" s="9">
        <v>2268</v>
      </c>
      <c r="B1099" s="10" t="s">
        <v>5415</v>
      </c>
      <c r="C1099" s="11" t="s">
        <v>5416</v>
      </c>
      <c r="D1099" s="12"/>
      <c r="E1099" s="4" t="s">
        <v>5417</v>
      </c>
      <c r="F1099" s="3" t="s">
        <v>20</v>
      </c>
      <c r="G1099" s="13" t="s">
        <v>21</v>
      </c>
      <c r="H1099" s="4">
        <v>2847</v>
      </c>
      <c r="I1099" s="14" t="s">
        <v>829</v>
      </c>
      <c r="J1099" s="14" t="s">
        <v>54</v>
      </c>
      <c r="K1099" s="14" t="s">
        <v>24</v>
      </c>
      <c r="L1099" s="3" t="str">
        <f>MID(C1099,8,2)</f>
        <v>SC</v>
      </c>
      <c r="M1099" s="4" t="s">
        <v>71</v>
      </c>
      <c r="N1099" s="3" t="s">
        <v>26</v>
      </c>
      <c r="O1099" s="14" t="s">
        <v>46</v>
      </c>
      <c r="P1099" s="14" t="s">
        <v>46</v>
      </c>
      <c r="Q1099" s="3" t="s">
        <v>47</v>
      </c>
      <c r="R1099" s="3" t="s">
        <v>56</v>
      </c>
      <c r="S1099" s="4"/>
    </row>
    <row r="1100" spans="1:19" s="10" customFormat="1" ht="15" customHeight="1">
      <c r="A1100" s="9">
        <v>2271</v>
      </c>
      <c r="B1100" s="10" t="s">
        <v>5427</v>
      </c>
      <c r="C1100" s="11" t="s">
        <v>5428</v>
      </c>
      <c r="D1100" s="12"/>
      <c r="E1100" s="4" t="s">
        <v>5425</v>
      </c>
      <c r="F1100" s="3" t="s">
        <v>20</v>
      </c>
      <c r="G1100" s="13" t="s">
        <v>21</v>
      </c>
      <c r="H1100" s="4">
        <v>1282</v>
      </c>
      <c r="I1100" s="14" t="s">
        <v>768</v>
      </c>
      <c r="J1100" s="14" t="s">
        <v>54</v>
      </c>
      <c r="K1100" s="14" t="s">
        <v>24</v>
      </c>
      <c r="L1100" s="3" t="str">
        <f>MID(C1100,8,2)</f>
        <v>RS</v>
      </c>
      <c r="M1100" s="4" t="s">
        <v>55</v>
      </c>
      <c r="N1100" s="3" t="s">
        <v>26</v>
      </c>
      <c r="O1100" s="14" t="s">
        <v>46</v>
      </c>
      <c r="P1100" s="14" t="s">
        <v>46</v>
      </c>
      <c r="Q1100" s="3" t="s">
        <v>47</v>
      </c>
      <c r="R1100" s="3" t="s">
        <v>48</v>
      </c>
      <c r="S1100" s="4"/>
    </row>
    <row r="1101" spans="1:19" s="10" customFormat="1" ht="15" customHeight="1">
      <c r="A1101" s="9">
        <v>2272</v>
      </c>
      <c r="B1101" s="10" t="s">
        <v>5429</v>
      </c>
      <c r="C1101" s="11" t="s">
        <v>5430</v>
      </c>
      <c r="D1101" s="12"/>
      <c r="E1101" s="4" t="s">
        <v>5425</v>
      </c>
      <c r="F1101" s="3" t="s">
        <v>20</v>
      </c>
      <c r="G1101" s="13" t="s">
        <v>21</v>
      </c>
      <c r="H1101" s="4">
        <v>2854</v>
      </c>
      <c r="I1101" s="14" t="s">
        <v>1404</v>
      </c>
      <c r="J1101" s="14" t="s">
        <v>54</v>
      </c>
      <c r="K1101" s="14" t="s">
        <v>24</v>
      </c>
      <c r="L1101" s="3" t="str">
        <f>MID(C1101,8,2)</f>
        <v>SC</v>
      </c>
      <c r="M1101" s="4" t="s">
        <v>71</v>
      </c>
      <c r="N1101" s="3" t="s">
        <v>26</v>
      </c>
      <c r="O1101" s="14" t="s">
        <v>46</v>
      </c>
      <c r="P1101" s="14" t="s">
        <v>46</v>
      </c>
      <c r="Q1101" s="3" t="s">
        <v>47</v>
      </c>
      <c r="R1101" s="3" t="s">
        <v>48</v>
      </c>
      <c r="S1101" s="4"/>
    </row>
    <row r="1102" spans="1:19" s="10" customFormat="1" ht="15" customHeight="1">
      <c r="A1102" s="9">
        <v>2279</v>
      </c>
      <c r="B1102" s="10" t="s">
        <v>5433</v>
      </c>
      <c r="C1102" s="11" t="s">
        <v>5434</v>
      </c>
      <c r="D1102" s="12"/>
      <c r="E1102" s="4" t="s">
        <v>5435</v>
      </c>
      <c r="F1102" s="3" t="s">
        <v>20</v>
      </c>
      <c r="G1102" s="13" t="s">
        <v>21</v>
      </c>
      <c r="H1102" s="4">
        <v>1767</v>
      </c>
      <c r="I1102" s="14" t="s">
        <v>5436</v>
      </c>
      <c r="J1102" s="14" t="s">
        <v>54</v>
      </c>
      <c r="K1102" s="14" t="s">
        <v>24</v>
      </c>
      <c r="L1102" s="3" t="str">
        <f>MID(C1102,8,2)</f>
        <v>RJ</v>
      </c>
      <c r="M1102" s="4" t="s">
        <v>349</v>
      </c>
      <c r="N1102" s="3" t="s">
        <v>38</v>
      </c>
      <c r="O1102" s="14" t="s">
        <v>46</v>
      </c>
      <c r="P1102" s="14" t="s">
        <v>46</v>
      </c>
      <c r="Q1102" s="3" t="s">
        <v>47</v>
      </c>
      <c r="R1102" s="3" t="s">
        <v>48</v>
      </c>
      <c r="S1102" s="4"/>
    </row>
    <row r="1103" spans="1:19" s="10" customFormat="1" ht="15" customHeight="1">
      <c r="A1103" s="9">
        <v>2280</v>
      </c>
      <c r="B1103" s="10" t="s">
        <v>5437</v>
      </c>
      <c r="C1103" s="11" t="s">
        <v>5438</v>
      </c>
      <c r="D1103" s="12"/>
      <c r="E1103" s="4" t="s">
        <v>5439</v>
      </c>
      <c r="F1103" s="3" t="s">
        <v>20</v>
      </c>
      <c r="G1103" s="13" t="s">
        <v>21</v>
      </c>
      <c r="H1103" s="4">
        <v>8020</v>
      </c>
      <c r="I1103" s="14" t="s">
        <v>1622</v>
      </c>
      <c r="J1103" s="14" t="s">
        <v>54</v>
      </c>
      <c r="K1103" s="14" t="s">
        <v>24</v>
      </c>
      <c r="L1103" s="3" t="str">
        <f>MID(C1103,8,2)</f>
        <v>PE</v>
      </c>
      <c r="M1103" s="4" t="s">
        <v>542</v>
      </c>
      <c r="N1103" s="3" t="s">
        <v>58</v>
      </c>
      <c r="O1103" s="14" t="s">
        <v>125</v>
      </c>
      <c r="P1103" s="14" t="s">
        <v>126</v>
      </c>
      <c r="Q1103" s="3" t="s">
        <v>29</v>
      </c>
      <c r="R1103" s="3" t="s">
        <v>30</v>
      </c>
      <c r="S1103" s="4"/>
    </row>
    <row r="1104" spans="1:19" s="10" customFormat="1" ht="15" customHeight="1">
      <c r="A1104" s="9">
        <v>2281</v>
      </c>
      <c r="B1104" s="10" t="s">
        <v>5440</v>
      </c>
      <c r="C1104" s="11" t="s">
        <v>5441</v>
      </c>
      <c r="D1104" s="12"/>
      <c r="E1104" s="4" t="s">
        <v>5442</v>
      </c>
      <c r="F1104" s="3" t="s">
        <v>20</v>
      </c>
      <c r="G1104" s="13" t="s">
        <v>21</v>
      </c>
      <c r="H1104" s="4">
        <v>9083</v>
      </c>
      <c r="I1104" s="14" t="s">
        <v>2219</v>
      </c>
      <c r="J1104" s="14" t="s">
        <v>54</v>
      </c>
      <c r="K1104" s="14" t="s">
        <v>24</v>
      </c>
      <c r="L1104" s="3" t="str">
        <f>MID(C1104,8,2)</f>
        <v>MG</v>
      </c>
      <c r="M1104" s="4" t="s">
        <v>76</v>
      </c>
      <c r="N1104" s="3" t="s">
        <v>38</v>
      </c>
      <c r="O1104" s="14" t="s">
        <v>46</v>
      </c>
      <c r="P1104" s="14" t="s">
        <v>46</v>
      </c>
      <c r="Q1104" s="3" t="s">
        <v>47</v>
      </c>
      <c r="R1104" s="3" t="s">
        <v>56</v>
      </c>
      <c r="S1104" s="4"/>
    </row>
    <row r="1105" spans="1:19" s="10" customFormat="1" ht="15" customHeight="1">
      <c r="A1105" s="9">
        <v>2282</v>
      </c>
      <c r="B1105" s="10" t="s">
        <v>5443</v>
      </c>
      <c r="C1105" s="11" t="s">
        <v>5444</v>
      </c>
      <c r="D1105" s="12"/>
      <c r="E1105" s="4" t="s">
        <v>5442</v>
      </c>
      <c r="F1105" s="3" t="s">
        <v>20</v>
      </c>
      <c r="G1105" s="13" t="s">
        <v>21</v>
      </c>
      <c r="H1105" s="4">
        <v>9407</v>
      </c>
      <c r="I1105" s="14" t="s">
        <v>5445</v>
      </c>
      <c r="J1105" s="14" t="s">
        <v>54</v>
      </c>
      <c r="K1105" s="14" t="s">
        <v>24</v>
      </c>
      <c r="L1105" s="3" t="str">
        <f>MID(C1105,8,2)</f>
        <v>PR</v>
      </c>
      <c r="M1105" s="4" t="s">
        <v>444</v>
      </c>
      <c r="N1105" s="3" t="s">
        <v>26</v>
      </c>
      <c r="O1105" s="14" t="s">
        <v>125</v>
      </c>
      <c r="P1105" s="14" t="s">
        <v>126</v>
      </c>
      <c r="Q1105" s="3" t="s">
        <v>29</v>
      </c>
      <c r="R1105" s="3" t="s">
        <v>30</v>
      </c>
      <c r="S1105" s="4" t="s">
        <v>5446</v>
      </c>
    </row>
    <row r="1106" spans="1:19" s="10" customFormat="1" ht="15" customHeight="1">
      <c r="A1106" s="9">
        <v>2283</v>
      </c>
      <c r="B1106" s="10" t="s">
        <v>5447</v>
      </c>
      <c r="C1106" s="11" t="s">
        <v>5448</v>
      </c>
      <c r="D1106" s="12"/>
      <c r="E1106" s="4" t="s">
        <v>5449</v>
      </c>
      <c r="F1106" s="3" t="s">
        <v>20</v>
      </c>
      <c r="G1106" s="13" t="s">
        <v>21</v>
      </c>
      <c r="H1106" s="4">
        <v>9355</v>
      </c>
      <c r="I1106" s="14" t="s">
        <v>5450</v>
      </c>
      <c r="J1106" s="14" t="s">
        <v>54</v>
      </c>
      <c r="K1106" s="14" t="s">
        <v>24</v>
      </c>
      <c r="L1106" s="3" t="str">
        <f>MID(C1106,8,2)</f>
        <v>PR</v>
      </c>
      <c r="M1106" s="4" t="s">
        <v>444</v>
      </c>
      <c r="N1106" s="3" t="s">
        <v>26</v>
      </c>
      <c r="O1106" s="14" t="s">
        <v>125</v>
      </c>
      <c r="P1106" s="14" t="s">
        <v>126</v>
      </c>
      <c r="Q1106" s="3" t="s">
        <v>29</v>
      </c>
      <c r="R1106" s="3" t="s">
        <v>30</v>
      </c>
      <c r="S1106" s="4"/>
    </row>
    <row r="1107" spans="1:19" s="10" customFormat="1" ht="15" customHeight="1">
      <c r="A1107" s="9">
        <v>2285</v>
      </c>
      <c r="B1107" s="10" t="s">
        <v>5451</v>
      </c>
      <c r="C1107" s="11" t="s">
        <v>5452</v>
      </c>
      <c r="D1107" s="12"/>
      <c r="E1107" s="4" t="s">
        <v>5453</v>
      </c>
      <c r="F1107" s="3" t="s">
        <v>20</v>
      </c>
      <c r="G1107" s="13" t="s">
        <v>21</v>
      </c>
      <c r="H1107" s="4">
        <v>2100</v>
      </c>
      <c r="I1107" s="14" t="s">
        <v>1396</v>
      </c>
      <c r="J1107" s="14" t="s">
        <v>54</v>
      </c>
      <c r="K1107" s="14" t="s">
        <v>24</v>
      </c>
      <c r="L1107" s="3" t="str">
        <f>MID(C1107,8,2)</f>
        <v>SP</v>
      </c>
      <c r="M1107" s="4" t="s">
        <v>231</v>
      </c>
      <c r="N1107" s="3" t="s">
        <v>38</v>
      </c>
      <c r="O1107" s="14" t="s">
        <v>46</v>
      </c>
      <c r="P1107" s="14" t="s">
        <v>46</v>
      </c>
      <c r="Q1107" s="3" t="s">
        <v>47</v>
      </c>
      <c r="R1107" s="3" t="s">
        <v>48</v>
      </c>
      <c r="S1107" s="4"/>
    </row>
    <row r="1108" spans="1:19" s="10" customFormat="1" ht="15" customHeight="1">
      <c r="A1108" s="9">
        <v>2286</v>
      </c>
      <c r="B1108" s="10" t="s">
        <v>5454</v>
      </c>
      <c r="C1108" s="11" t="s">
        <v>5455</v>
      </c>
      <c r="D1108" s="12"/>
      <c r="E1108" s="4" t="s">
        <v>5456</v>
      </c>
      <c r="F1108" s="3" t="s">
        <v>20</v>
      </c>
      <c r="G1108" s="13" t="s">
        <v>21</v>
      </c>
      <c r="H1108" s="4">
        <v>4057</v>
      </c>
      <c r="I1108" s="14" t="s">
        <v>3318</v>
      </c>
      <c r="J1108" s="14" t="s">
        <v>54</v>
      </c>
      <c r="K1108" s="14" t="s">
        <v>24</v>
      </c>
      <c r="L1108" s="3" t="str">
        <f>MID(C1108,8,2)</f>
        <v>MG</v>
      </c>
      <c r="M1108" s="4" t="s">
        <v>76</v>
      </c>
      <c r="N1108" s="3" t="s">
        <v>38</v>
      </c>
      <c r="O1108" s="14" t="s">
        <v>46</v>
      </c>
      <c r="P1108" s="14" t="s">
        <v>46</v>
      </c>
      <c r="Q1108" s="3" t="s">
        <v>47</v>
      </c>
      <c r="R1108" s="3" t="s">
        <v>56</v>
      </c>
      <c r="S1108" s="4"/>
    </row>
    <row r="1109" spans="1:19" s="10" customFormat="1" ht="15" customHeight="1">
      <c r="A1109" s="9">
        <v>2288</v>
      </c>
      <c r="B1109" s="10" t="s">
        <v>5458</v>
      </c>
      <c r="C1109" s="11" t="s">
        <v>5459</v>
      </c>
      <c r="D1109" s="12"/>
      <c r="E1109" s="4" t="s">
        <v>5457</v>
      </c>
      <c r="F1109" s="3" t="s">
        <v>20</v>
      </c>
      <c r="G1109" s="13" t="s">
        <v>21</v>
      </c>
      <c r="H1109" s="4">
        <v>4817</v>
      </c>
      <c r="I1109" s="14" t="s">
        <v>5460</v>
      </c>
      <c r="J1109" s="14" t="s">
        <v>54</v>
      </c>
      <c r="K1109" s="14" t="s">
        <v>24</v>
      </c>
      <c r="L1109" s="3" t="str">
        <f>MID(C1109,8,2)</f>
        <v>MT</v>
      </c>
      <c r="M1109" s="4" t="s">
        <v>37</v>
      </c>
      <c r="N1109" s="3" t="s">
        <v>38</v>
      </c>
      <c r="O1109" s="14" t="s">
        <v>46</v>
      </c>
      <c r="P1109" s="14" t="s">
        <v>46</v>
      </c>
      <c r="Q1109" s="3" t="s">
        <v>47</v>
      </c>
      <c r="R1109" s="3" t="s">
        <v>48</v>
      </c>
      <c r="S1109" s="4"/>
    </row>
    <row r="1110" spans="1:19" s="10" customFormat="1" ht="15" customHeight="1">
      <c r="A1110" s="9">
        <v>2298</v>
      </c>
      <c r="B1110" s="10" t="s">
        <v>5464</v>
      </c>
      <c r="C1110" s="11" t="s">
        <v>5465</v>
      </c>
      <c r="D1110" s="12"/>
      <c r="E1110" s="4" t="s">
        <v>5466</v>
      </c>
      <c r="F1110" s="3" t="s">
        <v>20</v>
      </c>
      <c r="G1110" s="13" t="s">
        <v>21</v>
      </c>
      <c r="H1110" s="4">
        <v>9052</v>
      </c>
      <c r="I1110" s="14" t="s">
        <v>5467</v>
      </c>
      <c r="J1110" s="14" t="s">
        <v>54</v>
      </c>
      <c r="K1110" s="14" t="s">
        <v>24</v>
      </c>
      <c r="L1110" s="3" t="str">
        <f>MID(C1110,8,2)</f>
        <v>MG</v>
      </c>
      <c r="M1110" s="4" t="s">
        <v>76</v>
      </c>
      <c r="N1110" s="3" t="s">
        <v>38</v>
      </c>
      <c r="O1110" s="14" t="s">
        <v>125</v>
      </c>
      <c r="P1110" s="14" t="s">
        <v>126</v>
      </c>
      <c r="Q1110" s="3" t="s">
        <v>29</v>
      </c>
      <c r="R1110" s="3" t="s">
        <v>30</v>
      </c>
      <c r="S1110" s="4"/>
    </row>
    <row r="1111" spans="1:19" s="10" customFormat="1" ht="15" customHeight="1">
      <c r="A1111" s="9">
        <v>2300</v>
      </c>
      <c r="B1111" s="10" t="s">
        <v>5469</v>
      </c>
      <c r="C1111" s="11" t="s">
        <v>5470</v>
      </c>
      <c r="D1111" s="12"/>
      <c r="E1111" s="4" t="s">
        <v>5468</v>
      </c>
      <c r="F1111" s="3" t="s">
        <v>20</v>
      </c>
      <c r="G1111" s="13" t="s">
        <v>21</v>
      </c>
      <c r="H1111" s="4">
        <v>9038</v>
      </c>
      <c r="I1111" s="14" t="s">
        <v>5471</v>
      </c>
      <c r="J1111" s="14" t="s">
        <v>54</v>
      </c>
      <c r="K1111" s="14" t="s">
        <v>24</v>
      </c>
      <c r="L1111" s="3" t="str">
        <f>MID(C1111,8,2)</f>
        <v>RJ</v>
      </c>
      <c r="M1111" s="4" t="s">
        <v>349</v>
      </c>
      <c r="N1111" s="3" t="s">
        <v>38</v>
      </c>
      <c r="O1111" s="14" t="s">
        <v>46</v>
      </c>
      <c r="P1111" s="14" t="s">
        <v>46</v>
      </c>
      <c r="Q1111" s="3" t="s">
        <v>47</v>
      </c>
      <c r="R1111" s="3" t="s">
        <v>48</v>
      </c>
      <c r="S1111" s="4"/>
    </row>
    <row r="1112" spans="1:19" s="10" customFormat="1" ht="15" customHeight="1">
      <c r="A1112" s="9">
        <v>2301</v>
      </c>
      <c r="B1112" s="10" t="s">
        <v>5472</v>
      </c>
      <c r="C1112" s="11" t="s">
        <v>5473</v>
      </c>
      <c r="D1112" s="12"/>
      <c r="E1112" s="4" t="s">
        <v>5468</v>
      </c>
      <c r="F1112" s="3" t="s">
        <v>20</v>
      </c>
      <c r="G1112" s="13" t="s">
        <v>21</v>
      </c>
      <c r="H1112" s="4">
        <v>1282</v>
      </c>
      <c r="I1112" s="14" t="s">
        <v>768</v>
      </c>
      <c r="J1112" s="14" t="s">
        <v>150</v>
      </c>
      <c r="K1112" s="14" t="s">
        <v>24</v>
      </c>
      <c r="L1112" s="3" t="str">
        <f>MID(C1112,8,2)</f>
        <v>RS</v>
      </c>
      <c r="M1112" s="4" t="s">
        <v>55</v>
      </c>
      <c r="N1112" s="3" t="s">
        <v>26</v>
      </c>
      <c r="O1112" s="14" t="s">
        <v>46</v>
      </c>
      <c r="P1112" s="14" t="s">
        <v>46</v>
      </c>
      <c r="Q1112" s="3" t="s">
        <v>47</v>
      </c>
      <c r="R1112" s="3" t="s">
        <v>48</v>
      </c>
      <c r="S1112" s="4" t="s">
        <v>5474</v>
      </c>
    </row>
    <row r="1113" spans="1:19" s="10" customFormat="1" ht="15" customHeight="1">
      <c r="A1113" s="9">
        <v>2303</v>
      </c>
      <c r="B1113" s="10" t="s">
        <v>5477</v>
      </c>
      <c r="C1113" s="11" t="s">
        <v>5478</v>
      </c>
      <c r="D1113" s="12"/>
      <c r="E1113" s="4" t="s">
        <v>5468</v>
      </c>
      <c r="F1113" s="3" t="s">
        <v>20</v>
      </c>
      <c r="G1113" s="13" t="s">
        <v>21</v>
      </c>
      <c r="H1113" s="4">
        <v>4228</v>
      </c>
      <c r="I1113" s="14" t="s">
        <v>5479</v>
      </c>
      <c r="J1113" s="14" t="s">
        <v>54</v>
      </c>
      <c r="K1113" s="14" t="s">
        <v>24</v>
      </c>
      <c r="L1113" s="3" t="str">
        <f>MID(C1113,8,2)</f>
        <v>SP</v>
      </c>
      <c r="M1113" s="4" t="s">
        <v>231</v>
      </c>
      <c r="N1113" s="3" t="s">
        <v>38</v>
      </c>
      <c r="O1113" s="14" t="s">
        <v>125</v>
      </c>
      <c r="P1113" s="14" t="s">
        <v>126</v>
      </c>
      <c r="Q1113" s="3" t="s">
        <v>29</v>
      </c>
      <c r="R1113" s="3" t="s">
        <v>30</v>
      </c>
      <c r="S1113" s="4"/>
    </row>
    <row r="1114" spans="1:19" s="10" customFormat="1" ht="15" customHeight="1">
      <c r="A1114" s="9">
        <v>2304</v>
      </c>
      <c r="B1114" s="10" t="s">
        <v>5480</v>
      </c>
      <c r="C1114" s="11" t="s">
        <v>5481</v>
      </c>
      <c r="D1114" s="12"/>
      <c r="E1114" s="4" t="s">
        <v>5482</v>
      </c>
      <c r="F1114" s="3" t="s">
        <v>20</v>
      </c>
      <c r="G1114" s="13" t="s">
        <v>21</v>
      </c>
      <c r="H1114" s="4">
        <v>9921</v>
      </c>
      <c r="I1114" s="14" t="s">
        <v>597</v>
      </c>
      <c r="J1114" s="14" t="s">
        <v>54</v>
      </c>
      <c r="K1114" s="14" t="s">
        <v>24</v>
      </c>
      <c r="L1114" s="3" t="str">
        <f>MID(C1114,8,2)</f>
        <v>RS</v>
      </c>
      <c r="M1114" s="4" t="s">
        <v>55</v>
      </c>
      <c r="N1114" s="3" t="s">
        <v>26</v>
      </c>
      <c r="O1114" s="14" t="s">
        <v>46</v>
      </c>
      <c r="P1114" s="14" t="s">
        <v>46</v>
      </c>
      <c r="Q1114" s="3" t="s">
        <v>47</v>
      </c>
      <c r="R1114" s="3" t="s">
        <v>56</v>
      </c>
      <c r="S1114" s="4"/>
    </row>
    <row r="1115" spans="1:19" s="10" customFormat="1" ht="15" customHeight="1">
      <c r="A1115" s="9">
        <v>2306</v>
      </c>
      <c r="B1115" s="10" t="s">
        <v>5483</v>
      </c>
      <c r="C1115" s="11" t="s">
        <v>5484</v>
      </c>
      <c r="D1115" s="12"/>
      <c r="E1115" s="4" t="s">
        <v>5485</v>
      </c>
      <c r="F1115" s="3" t="s">
        <v>20</v>
      </c>
      <c r="G1115" s="13" t="s">
        <v>21</v>
      </c>
      <c r="H1115" s="4">
        <v>3772</v>
      </c>
      <c r="I1115" s="14" t="s">
        <v>5486</v>
      </c>
      <c r="J1115" s="14" t="s">
        <v>54</v>
      </c>
      <c r="K1115" s="14" t="s">
        <v>24</v>
      </c>
      <c r="L1115" s="3" t="str">
        <f>MID(C1115,8,2)</f>
        <v>GO</v>
      </c>
      <c r="M1115" s="4" t="s">
        <v>220</v>
      </c>
      <c r="N1115" s="3" t="s">
        <v>38</v>
      </c>
      <c r="O1115" s="14" t="s">
        <v>46</v>
      </c>
      <c r="P1115" s="14" t="s">
        <v>46</v>
      </c>
      <c r="Q1115" s="3" t="s">
        <v>47</v>
      </c>
      <c r="R1115" s="3" t="s">
        <v>48</v>
      </c>
      <c r="S1115" s="4"/>
    </row>
    <row r="1116" spans="1:19" s="10" customFormat="1" ht="15" customHeight="1">
      <c r="A1116" s="9">
        <v>2310</v>
      </c>
      <c r="B1116" s="10" t="s">
        <v>5494</v>
      </c>
      <c r="C1116" s="11" t="s">
        <v>5495</v>
      </c>
      <c r="D1116" s="12"/>
      <c r="E1116" s="4" t="s">
        <v>5496</v>
      </c>
      <c r="F1116" s="3" t="s">
        <v>20</v>
      </c>
      <c r="G1116" s="13" t="s">
        <v>21</v>
      </c>
      <c r="H1116" s="4">
        <v>828</v>
      </c>
      <c r="I1116" s="14" t="s">
        <v>1147</v>
      </c>
      <c r="J1116" s="14" t="s">
        <v>263</v>
      </c>
      <c r="K1116" s="14" t="s">
        <v>24</v>
      </c>
      <c r="L1116" s="3" t="str">
        <f>MID(C1116,8,2)</f>
        <v>PR</v>
      </c>
      <c r="M1116" s="4" t="s">
        <v>444</v>
      </c>
      <c r="N1116" s="3" t="s">
        <v>26</v>
      </c>
      <c r="O1116" s="14" t="s">
        <v>46</v>
      </c>
      <c r="P1116" s="14" t="s">
        <v>46</v>
      </c>
      <c r="Q1116" s="3" t="s">
        <v>47</v>
      </c>
      <c r="R1116" s="3" t="s">
        <v>56</v>
      </c>
      <c r="S1116" s="4"/>
    </row>
    <row r="1117" spans="1:19" s="10" customFormat="1" ht="15" customHeight="1">
      <c r="A1117" s="9">
        <v>2313</v>
      </c>
      <c r="B1117" s="10" t="s">
        <v>5497</v>
      </c>
      <c r="C1117" s="11" t="s">
        <v>5498</v>
      </c>
      <c r="D1117" s="12"/>
      <c r="E1117" s="4" t="s">
        <v>5499</v>
      </c>
      <c r="F1117" s="3" t="s">
        <v>20</v>
      </c>
      <c r="G1117" s="13" t="s">
        <v>21</v>
      </c>
      <c r="H1117" s="4">
        <v>2892</v>
      </c>
      <c r="I1117" s="14" t="s">
        <v>514</v>
      </c>
      <c r="J1117" s="14" t="s">
        <v>54</v>
      </c>
      <c r="K1117" s="14" t="s">
        <v>24</v>
      </c>
      <c r="L1117" s="3" t="str">
        <f>MID(C1117,8,2)</f>
        <v>SC</v>
      </c>
      <c r="M1117" s="4" t="s">
        <v>71</v>
      </c>
      <c r="N1117" s="3" t="s">
        <v>26</v>
      </c>
      <c r="O1117" s="14" t="s">
        <v>46</v>
      </c>
      <c r="P1117" s="14" t="s">
        <v>46</v>
      </c>
      <c r="Q1117" s="3" t="s">
        <v>47</v>
      </c>
      <c r="R1117" s="3" t="s">
        <v>56</v>
      </c>
      <c r="S1117" s="4"/>
    </row>
    <row r="1118" spans="1:19" s="10" customFormat="1" ht="15" customHeight="1">
      <c r="A1118" s="9">
        <v>2314</v>
      </c>
      <c r="B1118" s="10" t="s">
        <v>5500</v>
      </c>
      <c r="C1118" s="11" t="s">
        <v>5501</v>
      </c>
      <c r="D1118" s="12"/>
      <c r="E1118" s="4" t="s">
        <v>5502</v>
      </c>
      <c r="F1118" s="3" t="s">
        <v>20</v>
      </c>
      <c r="G1118" s="13" t="s">
        <v>21</v>
      </c>
      <c r="H1118" s="4">
        <v>2754</v>
      </c>
      <c r="I1118" s="14" t="s">
        <v>1015</v>
      </c>
      <c r="J1118" s="14" t="s">
        <v>54</v>
      </c>
      <c r="K1118" s="14" t="s">
        <v>24</v>
      </c>
      <c r="L1118" s="3" t="str">
        <f>MID(C1118,8,2)</f>
        <v>SC</v>
      </c>
      <c r="M1118" s="4" t="s">
        <v>71</v>
      </c>
      <c r="N1118" s="3" t="s">
        <v>26</v>
      </c>
      <c r="O1118" s="14" t="s">
        <v>46</v>
      </c>
      <c r="P1118" s="14" t="s">
        <v>46</v>
      </c>
      <c r="Q1118" s="3" t="s">
        <v>47</v>
      </c>
      <c r="R1118" s="3" t="s">
        <v>56</v>
      </c>
      <c r="S1118" s="4"/>
    </row>
    <row r="1119" spans="1:19" s="10" customFormat="1" ht="15" customHeight="1">
      <c r="A1119" s="9">
        <v>2315</v>
      </c>
      <c r="B1119" s="10" t="s">
        <v>5503</v>
      </c>
      <c r="C1119" s="11" t="s">
        <v>5504</v>
      </c>
      <c r="D1119" s="12"/>
      <c r="E1119" s="4" t="s">
        <v>5505</v>
      </c>
      <c r="F1119" s="3" t="s">
        <v>20</v>
      </c>
      <c r="G1119" s="13" t="s">
        <v>21</v>
      </c>
      <c r="H1119" s="4">
        <v>3730</v>
      </c>
      <c r="I1119" s="14" t="s">
        <v>2021</v>
      </c>
      <c r="J1119" s="14" t="s">
        <v>23</v>
      </c>
      <c r="K1119" s="14" t="s">
        <v>24</v>
      </c>
      <c r="L1119" s="3" t="str">
        <f>MID(C1119,8,2)</f>
        <v>GO</v>
      </c>
      <c r="M1119" s="4" t="s">
        <v>220</v>
      </c>
      <c r="N1119" s="3" t="s">
        <v>38</v>
      </c>
      <c r="O1119" s="14" t="s">
        <v>46</v>
      </c>
      <c r="P1119" s="14" t="s">
        <v>46</v>
      </c>
      <c r="Q1119" s="3" t="s">
        <v>47</v>
      </c>
      <c r="R1119" s="3" t="s">
        <v>48</v>
      </c>
      <c r="S1119" s="4"/>
    </row>
    <row r="1120" spans="1:19" s="10" customFormat="1" ht="15" customHeight="1">
      <c r="A1120" s="9">
        <v>2319</v>
      </c>
      <c r="B1120" s="10" t="s">
        <v>5506</v>
      </c>
      <c r="C1120" s="11" t="s">
        <v>5507</v>
      </c>
      <c r="D1120" s="12"/>
      <c r="E1120" s="4" t="s">
        <v>5508</v>
      </c>
      <c r="F1120" s="3" t="s">
        <v>20</v>
      </c>
      <c r="G1120" s="13" t="s">
        <v>21</v>
      </c>
      <c r="H1120" s="4">
        <v>4335</v>
      </c>
      <c r="I1120" s="14" t="s">
        <v>5509</v>
      </c>
      <c r="J1120" s="14" t="s">
        <v>54</v>
      </c>
      <c r="K1120" s="14" t="s">
        <v>24</v>
      </c>
      <c r="L1120" s="3" t="str">
        <f>MID(C1120,8,2)</f>
        <v>MG</v>
      </c>
      <c r="M1120" s="4" t="s">
        <v>76</v>
      </c>
      <c r="N1120" s="3" t="s">
        <v>38</v>
      </c>
      <c r="O1120" s="14" t="s">
        <v>46</v>
      </c>
      <c r="P1120" s="14" t="s">
        <v>46</v>
      </c>
      <c r="Q1120" s="3" t="s">
        <v>47</v>
      </c>
      <c r="R1120" s="3" t="s">
        <v>48</v>
      </c>
      <c r="S1120" s="4"/>
    </row>
    <row r="1121" spans="1:19" s="10" customFormat="1" ht="15" customHeight="1">
      <c r="A1121" s="9">
        <v>2320</v>
      </c>
      <c r="B1121" s="10" t="s">
        <v>5510</v>
      </c>
      <c r="C1121" s="11" t="s">
        <v>5511</v>
      </c>
      <c r="D1121" s="12"/>
      <c r="E1121" s="4" t="s">
        <v>5508</v>
      </c>
      <c r="F1121" s="3" t="s">
        <v>20</v>
      </c>
      <c r="G1121" s="13" t="s">
        <v>21</v>
      </c>
      <c r="H1121" s="4">
        <v>1310</v>
      </c>
      <c r="I1121" s="14" t="s">
        <v>2423</v>
      </c>
      <c r="J1121" s="14" t="s">
        <v>54</v>
      </c>
      <c r="K1121" s="14" t="s">
        <v>24</v>
      </c>
      <c r="L1121" s="3" t="str">
        <f>MID(C1121,8,2)</f>
        <v>RS</v>
      </c>
      <c r="M1121" s="4" t="s">
        <v>55</v>
      </c>
      <c r="N1121" s="3" t="s">
        <v>26</v>
      </c>
      <c r="O1121" s="14" t="s">
        <v>46</v>
      </c>
      <c r="P1121" s="14" t="s">
        <v>46</v>
      </c>
      <c r="Q1121" s="3" t="s">
        <v>47</v>
      </c>
      <c r="R1121" s="3" t="s">
        <v>48</v>
      </c>
      <c r="S1121" s="4"/>
    </row>
    <row r="1122" spans="1:19" s="10" customFormat="1" ht="15" customHeight="1">
      <c r="A1122" s="9">
        <v>2321</v>
      </c>
      <c r="B1122" s="10" t="s">
        <v>5512</v>
      </c>
      <c r="C1122" s="11" t="s">
        <v>5513</v>
      </c>
      <c r="D1122" s="12"/>
      <c r="E1122" s="4" t="s">
        <v>5514</v>
      </c>
      <c r="F1122" s="3" t="s">
        <v>20</v>
      </c>
      <c r="G1122" s="13" t="s">
        <v>21</v>
      </c>
      <c r="H1122" s="4">
        <v>1253</v>
      </c>
      <c r="I1122" s="14" t="s">
        <v>5515</v>
      </c>
      <c r="J1122" s="14" t="s">
        <v>54</v>
      </c>
      <c r="K1122" s="14" t="s">
        <v>24</v>
      </c>
      <c r="L1122" s="3" t="str">
        <f>MID(C1122,8,2)</f>
        <v>RS</v>
      </c>
      <c r="M1122" s="4" t="s">
        <v>55</v>
      </c>
      <c r="N1122" s="3" t="s">
        <v>26</v>
      </c>
      <c r="O1122" s="14" t="s">
        <v>494</v>
      </c>
      <c r="P1122" s="14" t="s">
        <v>126</v>
      </c>
      <c r="Q1122" s="3" t="s">
        <v>29</v>
      </c>
      <c r="R1122" s="3" t="s">
        <v>30</v>
      </c>
      <c r="S1122" s="4" t="s">
        <v>5516</v>
      </c>
    </row>
    <row r="1123" spans="1:19" s="10" customFormat="1" ht="15" customHeight="1">
      <c r="A1123" s="9">
        <v>2322</v>
      </c>
      <c r="B1123" s="10" t="s">
        <v>5517</v>
      </c>
      <c r="C1123" s="11" t="s">
        <v>5518</v>
      </c>
      <c r="D1123" s="12"/>
      <c r="E1123" s="4" t="s">
        <v>5519</v>
      </c>
      <c r="F1123" s="3" t="s">
        <v>20</v>
      </c>
      <c r="G1123" s="13" t="s">
        <v>21</v>
      </c>
      <c r="H1123" s="4">
        <v>2760</v>
      </c>
      <c r="I1123" s="14" t="s">
        <v>172</v>
      </c>
      <c r="J1123" s="14" t="s">
        <v>23</v>
      </c>
      <c r="K1123" s="14" t="s">
        <v>24</v>
      </c>
      <c r="L1123" s="3" t="str">
        <f>MID(C1123,8,2)</f>
        <v>SC</v>
      </c>
      <c r="M1123" s="4" t="s">
        <v>71</v>
      </c>
      <c r="N1123" s="3" t="s">
        <v>26</v>
      </c>
      <c r="O1123" s="14" t="s">
        <v>46</v>
      </c>
      <c r="P1123" s="14" t="s">
        <v>46</v>
      </c>
      <c r="Q1123" s="3" t="s">
        <v>47</v>
      </c>
      <c r="R1123" s="3" t="s">
        <v>48</v>
      </c>
      <c r="S1123" s="4"/>
    </row>
    <row r="1124" spans="1:19" s="10" customFormat="1" ht="15" customHeight="1">
      <c r="A1124" s="9">
        <v>2326</v>
      </c>
      <c r="B1124" s="10" t="s">
        <v>5523</v>
      </c>
      <c r="C1124" s="11" t="s">
        <v>5524</v>
      </c>
      <c r="D1124" s="12"/>
      <c r="E1124" s="4" t="s">
        <v>5525</v>
      </c>
      <c r="F1124" s="3" t="s">
        <v>20</v>
      </c>
      <c r="G1124" s="13" t="s">
        <v>21</v>
      </c>
      <c r="H1124" s="4">
        <v>2832</v>
      </c>
      <c r="I1124" s="14" t="s">
        <v>328</v>
      </c>
      <c r="J1124" s="14" t="s">
        <v>54</v>
      </c>
      <c r="K1124" s="14" t="s">
        <v>24</v>
      </c>
      <c r="L1124" s="3" t="str">
        <f>MID(C1124,8,2)</f>
        <v>SC</v>
      </c>
      <c r="M1124" s="4" t="s">
        <v>71</v>
      </c>
      <c r="N1124" s="3" t="s">
        <v>26</v>
      </c>
      <c r="O1124" s="14" t="s">
        <v>46</v>
      </c>
      <c r="P1124" s="14" t="s">
        <v>46</v>
      </c>
      <c r="Q1124" s="3" t="s">
        <v>47</v>
      </c>
      <c r="R1124" s="3" t="s">
        <v>56</v>
      </c>
      <c r="S1124" s="4"/>
    </row>
    <row r="1125" spans="1:19" s="10" customFormat="1" ht="15" customHeight="1">
      <c r="A1125" s="9">
        <v>2328</v>
      </c>
      <c r="B1125" s="10" t="s">
        <v>5526</v>
      </c>
      <c r="C1125" s="11" t="s">
        <v>5527</v>
      </c>
      <c r="D1125" s="12"/>
      <c r="E1125" s="4" t="s">
        <v>5525</v>
      </c>
      <c r="F1125" s="3" t="s">
        <v>20</v>
      </c>
      <c r="G1125" s="13" t="s">
        <v>21</v>
      </c>
      <c r="H1125" s="4">
        <v>2948</v>
      </c>
      <c r="I1125" s="14" t="s">
        <v>3673</v>
      </c>
      <c r="J1125" s="14" t="s">
        <v>54</v>
      </c>
      <c r="K1125" s="14" t="s">
        <v>24</v>
      </c>
      <c r="L1125" s="3" t="str">
        <f>MID(C1125,8,2)</f>
        <v>GO</v>
      </c>
      <c r="M1125" s="4" t="s">
        <v>220</v>
      </c>
      <c r="N1125" s="3" t="s">
        <v>38</v>
      </c>
      <c r="O1125" s="14" t="s">
        <v>46</v>
      </c>
      <c r="P1125" s="14" t="s">
        <v>46</v>
      </c>
      <c r="Q1125" s="3" t="s">
        <v>47</v>
      </c>
      <c r="R1125" s="3" t="s">
        <v>168</v>
      </c>
      <c r="S1125" s="4"/>
    </row>
    <row r="1126" spans="1:19" s="10" customFormat="1" ht="15" customHeight="1">
      <c r="A1126" s="9">
        <v>2329</v>
      </c>
      <c r="B1126" s="10" t="s">
        <v>5528</v>
      </c>
      <c r="C1126" s="11" t="s">
        <v>5529</v>
      </c>
      <c r="D1126" s="12"/>
      <c r="E1126" s="4" t="s">
        <v>5525</v>
      </c>
      <c r="F1126" s="3" t="s">
        <v>20</v>
      </c>
      <c r="G1126" s="13" t="s">
        <v>21</v>
      </c>
      <c r="H1126" s="4">
        <v>3154</v>
      </c>
      <c r="I1126" s="14" t="s">
        <v>1514</v>
      </c>
      <c r="J1126" s="14" t="s">
        <v>54</v>
      </c>
      <c r="K1126" s="14" t="s">
        <v>24</v>
      </c>
      <c r="L1126" s="3" t="str">
        <f>MID(C1126,8,2)</f>
        <v>SP</v>
      </c>
      <c r="M1126" s="4" t="s">
        <v>135</v>
      </c>
      <c r="N1126" s="3" t="s">
        <v>38</v>
      </c>
      <c r="O1126" s="14" t="s">
        <v>125</v>
      </c>
      <c r="P1126" s="14" t="s">
        <v>126</v>
      </c>
      <c r="Q1126" s="3" t="s">
        <v>29</v>
      </c>
      <c r="R1126" s="3" t="s">
        <v>30</v>
      </c>
      <c r="S1126" s="4"/>
    </row>
    <row r="1127" spans="1:19" s="10" customFormat="1" ht="15" customHeight="1">
      <c r="A1127" s="9">
        <v>2330</v>
      </c>
      <c r="B1127" s="10" t="s">
        <v>5530</v>
      </c>
      <c r="C1127" s="11" t="s">
        <v>5531</v>
      </c>
      <c r="D1127" s="12"/>
      <c r="E1127" s="4" t="s">
        <v>5532</v>
      </c>
      <c r="F1127" s="3" t="s">
        <v>20</v>
      </c>
      <c r="G1127" s="13" t="s">
        <v>21</v>
      </c>
      <c r="H1127" s="4">
        <v>4506</v>
      </c>
      <c r="I1127" s="14" t="s">
        <v>5533</v>
      </c>
      <c r="J1127" s="14" t="s">
        <v>54</v>
      </c>
      <c r="K1127" s="14" t="s">
        <v>24</v>
      </c>
      <c r="L1127" s="3" t="str">
        <f>MID(C1127,8,2)</f>
        <v>MT</v>
      </c>
      <c r="M1127" s="4" t="s">
        <v>37</v>
      </c>
      <c r="N1127" s="3" t="s">
        <v>38</v>
      </c>
      <c r="O1127" s="14" t="s">
        <v>46</v>
      </c>
      <c r="P1127" s="14" t="s">
        <v>46</v>
      </c>
      <c r="Q1127" s="3" t="s">
        <v>47</v>
      </c>
      <c r="R1127" s="3" t="s">
        <v>48</v>
      </c>
      <c r="S1127" s="4"/>
    </row>
    <row r="1128" spans="1:19" s="10" customFormat="1" ht="15" customHeight="1">
      <c r="A1128" s="9">
        <v>2331</v>
      </c>
      <c r="B1128" s="10" t="s">
        <v>5534</v>
      </c>
      <c r="C1128" s="11" t="s">
        <v>5535</v>
      </c>
      <c r="D1128" s="12"/>
      <c r="E1128" s="4" t="s">
        <v>5536</v>
      </c>
      <c r="F1128" s="3" t="s">
        <v>20</v>
      </c>
      <c r="G1128" s="13" t="s">
        <v>21</v>
      </c>
      <c r="H1128" s="4">
        <v>1226</v>
      </c>
      <c r="I1128" s="14" t="s">
        <v>1166</v>
      </c>
      <c r="J1128" s="14" t="s">
        <v>54</v>
      </c>
      <c r="K1128" s="14" t="s">
        <v>24</v>
      </c>
      <c r="L1128" s="3" t="str">
        <f>MID(C1128,8,2)</f>
        <v>RS</v>
      </c>
      <c r="M1128" s="4" t="s">
        <v>55</v>
      </c>
      <c r="N1128" s="3" t="s">
        <v>26</v>
      </c>
      <c r="O1128" s="14" t="s">
        <v>46</v>
      </c>
      <c r="P1128" s="14" t="s">
        <v>46</v>
      </c>
      <c r="Q1128" s="3" t="s">
        <v>47</v>
      </c>
      <c r="R1128" s="3" t="s">
        <v>56</v>
      </c>
      <c r="S1128" s="4"/>
    </row>
    <row r="1129" spans="1:19" s="10" customFormat="1" ht="15" customHeight="1">
      <c r="A1129" s="9">
        <v>2332</v>
      </c>
      <c r="B1129" s="10" t="s">
        <v>5537</v>
      </c>
      <c r="C1129" s="11" t="s">
        <v>5538</v>
      </c>
      <c r="D1129" s="12"/>
      <c r="E1129" s="4" t="s">
        <v>5539</v>
      </c>
      <c r="F1129" s="3" t="s">
        <v>20</v>
      </c>
      <c r="G1129" s="13" t="s">
        <v>21</v>
      </c>
      <c r="H1129" s="4">
        <v>2947</v>
      </c>
      <c r="I1129" s="14" t="s">
        <v>2761</v>
      </c>
      <c r="J1129" s="14" t="s">
        <v>54</v>
      </c>
      <c r="K1129" s="14" t="s">
        <v>24</v>
      </c>
      <c r="L1129" s="3" t="str">
        <f>MID(C1129,8,2)</f>
        <v>GO</v>
      </c>
      <c r="M1129" s="4" t="s">
        <v>220</v>
      </c>
      <c r="N1129" s="3" t="s">
        <v>38</v>
      </c>
      <c r="O1129" s="14" t="s">
        <v>46</v>
      </c>
      <c r="P1129" s="14" t="s">
        <v>46</v>
      </c>
      <c r="Q1129" s="3" t="s">
        <v>47</v>
      </c>
      <c r="R1129" s="3" t="s">
        <v>48</v>
      </c>
      <c r="S1129" s="4"/>
    </row>
    <row r="1130" spans="1:19" s="10" customFormat="1" ht="15" customHeight="1">
      <c r="A1130" s="9">
        <v>2338</v>
      </c>
      <c r="B1130" s="10" t="s">
        <v>5543</v>
      </c>
      <c r="C1130" s="11" t="s">
        <v>5544</v>
      </c>
      <c r="D1130" s="12"/>
      <c r="E1130" s="4" t="s">
        <v>5545</v>
      </c>
      <c r="F1130" s="3" t="s">
        <v>20</v>
      </c>
      <c r="G1130" s="13" t="s">
        <v>21</v>
      </c>
      <c r="H1130" s="4">
        <v>1875</v>
      </c>
      <c r="I1130" s="14" t="s">
        <v>5546</v>
      </c>
      <c r="J1130" s="14" t="s">
        <v>150</v>
      </c>
      <c r="K1130" s="14" t="s">
        <v>24</v>
      </c>
      <c r="L1130" s="3" t="str">
        <f>MID(C1130,8,2)</f>
        <v>MS</v>
      </c>
      <c r="M1130" s="4" t="s">
        <v>1610</v>
      </c>
      <c r="N1130" s="3" t="s">
        <v>38</v>
      </c>
      <c r="O1130" s="14" t="s">
        <v>125</v>
      </c>
      <c r="P1130" s="14" t="s">
        <v>126</v>
      </c>
      <c r="Q1130" s="3" t="s">
        <v>29</v>
      </c>
      <c r="R1130" s="3" t="s">
        <v>30</v>
      </c>
      <c r="S1130" s="4"/>
    </row>
    <row r="1131" spans="1:19" s="10" customFormat="1" ht="15" customHeight="1">
      <c r="A1131" s="9">
        <v>2340</v>
      </c>
      <c r="B1131" s="10" t="s">
        <v>5550</v>
      </c>
      <c r="C1131" s="11" t="s">
        <v>5551</v>
      </c>
      <c r="D1131" s="12"/>
      <c r="E1131" s="4" t="s">
        <v>5552</v>
      </c>
      <c r="F1131" s="3" t="s">
        <v>20</v>
      </c>
      <c r="G1131" s="13" t="s">
        <v>21</v>
      </c>
      <c r="H1131" s="4">
        <v>2760</v>
      </c>
      <c r="I1131" s="14" t="s">
        <v>172</v>
      </c>
      <c r="J1131" s="14" t="s">
        <v>54</v>
      </c>
      <c r="K1131" s="14" t="s">
        <v>24</v>
      </c>
      <c r="L1131" s="3" t="str">
        <f>MID(C1131,8,2)</f>
        <v>SC</v>
      </c>
      <c r="M1131" s="4" t="s">
        <v>71</v>
      </c>
      <c r="N1131" s="3" t="s">
        <v>26</v>
      </c>
      <c r="O1131" s="14" t="s">
        <v>46</v>
      </c>
      <c r="P1131" s="14" t="s">
        <v>46</v>
      </c>
      <c r="Q1131" s="3" t="s">
        <v>47</v>
      </c>
      <c r="R1131" s="3" t="s">
        <v>56</v>
      </c>
      <c r="S1131" s="4"/>
    </row>
    <row r="1132" spans="1:19" s="10" customFormat="1" ht="15" customHeight="1">
      <c r="A1132" s="9">
        <v>2341</v>
      </c>
      <c r="B1132" s="10" t="s">
        <v>5553</v>
      </c>
      <c r="C1132" s="11" t="s">
        <v>5554</v>
      </c>
      <c r="D1132" s="12"/>
      <c r="E1132" s="4" t="s">
        <v>5552</v>
      </c>
      <c r="F1132" s="3" t="s">
        <v>20</v>
      </c>
      <c r="G1132" s="13" t="s">
        <v>21</v>
      </c>
      <c r="H1132" s="4">
        <v>857</v>
      </c>
      <c r="I1132" s="14" t="s">
        <v>5555</v>
      </c>
      <c r="J1132" s="14" t="s">
        <v>54</v>
      </c>
      <c r="K1132" s="14" t="s">
        <v>24</v>
      </c>
      <c r="L1132" s="3" t="str">
        <f>MID(C1132,8,2)</f>
        <v>PR</v>
      </c>
      <c r="M1132" s="4" t="s">
        <v>444</v>
      </c>
      <c r="N1132" s="3" t="s">
        <v>26</v>
      </c>
      <c r="O1132" s="14" t="s">
        <v>46</v>
      </c>
      <c r="P1132" s="14" t="s">
        <v>46</v>
      </c>
      <c r="Q1132" s="3" t="s">
        <v>47</v>
      </c>
      <c r="R1132" s="3" t="s">
        <v>48</v>
      </c>
      <c r="S1132" s="4"/>
    </row>
    <row r="1133" spans="1:19" s="10" customFormat="1" ht="15" customHeight="1">
      <c r="A1133" s="9">
        <v>2343</v>
      </c>
      <c r="B1133" s="10" t="s">
        <v>5559</v>
      </c>
      <c r="C1133" s="11" t="s">
        <v>5560</v>
      </c>
      <c r="D1133" s="12"/>
      <c r="E1133" s="4" t="s">
        <v>5552</v>
      </c>
      <c r="F1133" s="3" t="s">
        <v>20</v>
      </c>
      <c r="G1133" s="13" t="s">
        <v>21</v>
      </c>
      <c r="H1133" s="4">
        <v>2256</v>
      </c>
      <c r="I1133" s="14" t="s">
        <v>5561</v>
      </c>
      <c r="J1133" s="14" t="s">
        <v>54</v>
      </c>
      <c r="K1133" s="14" t="s">
        <v>24</v>
      </c>
      <c r="L1133" s="3" t="str">
        <f>MID(C1133,8,2)</f>
        <v>SP</v>
      </c>
      <c r="M1133" s="4" t="s">
        <v>231</v>
      </c>
      <c r="N1133" s="3" t="s">
        <v>38</v>
      </c>
      <c r="O1133" s="14" t="s">
        <v>125</v>
      </c>
      <c r="P1133" s="14" t="s">
        <v>126</v>
      </c>
      <c r="Q1133" s="3" t="s">
        <v>29</v>
      </c>
      <c r="R1133" s="3" t="s">
        <v>30</v>
      </c>
      <c r="S1133" s="4"/>
    </row>
    <row r="1134" spans="1:19" s="10" customFormat="1" ht="15" customHeight="1">
      <c r="A1134" s="9">
        <v>2346</v>
      </c>
      <c r="B1134" s="10" t="s">
        <v>5568</v>
      </c>
      <c r="C1134" s="11" t="s">
        <v>5569</v>
      </c>
      <c r="D1134" s="12"/>
      <c r="E1134" s="4" t="s">
        <v>5570</v>
      </c>
      <c r="F1134" s="3" t="s">
        <v>20</v>
      </c>
      <c r="G1134" s="13" t="s">
        <v>21</v>
      </c>
      <c r="H1134" s="4">
        <v>4330</v>
      </c>
      <c r="I1134" s="14" t="s">
        <v>5571</v>
      </c>
      <c r="J1134" s="14" t="s">
        <v>54</v>
      </c>
      <c r="K1134" s="14" t="s">
        <v>24</v>
      </c>
      <c r="L1134" s="3" t="str">
        <f>MID(C1134,8,2)</f>
        <v>MG</v>
      </c>
      <c r="M1134" s="4" t="s">
        <v>76</v>
      </c>
      <c r="N1134" s="3" t="s">
        <v>38</v>
      </c>
      <c r="O1134" s="14" t="s">
        <v>46</v>
      </c>
      <c r="P1134" s="14" t="s">
        <v>46</v>
      </c>
      <c r="Q1134" s="3" t="s">
        <v>47</v>
      </c>
      <c r="R1134" s="3" t="s">
        <v>48</v>
      </c>
      <c r="S1134" s="4"/>
    </row>
    <row r="1135" spans="1:19" s="10" customFormat="1" ht="15" customHeight="1">
      <c r="A1135" s="9">
        <v>2369</v>
      </c>
      <c r="B1135" s="10" t="s">
        <v>5580</v>
      </c>
      <c r="C1135" s="11" t="s">
        <v>5579</v>
      </c>
      <c r="D1135" s="12"/>
      <c r="E1135" s="4" t="s">
        <v>5577</v>
      </c>
      <c r="F1135" s="3" t="s">
        <v>20</v>
      </c>
      <c r="G1135" s="13" t="s">
        <v>21</v>
      </c>
      <c r="H1135" s="4"/>
      <c r="I1135" s="14"/>
      <c r="J1135" s="14" t="s">
        <v>54</v>
      </c>
      <c r="K1135" s="14" t="s">
        <v>24</v>
      </c>
      <c r="L1135" s="3" t="str">
        <f>MID(C1135,8,2)</f>
        <v>RN</v>
      </c>
      <c r="M1135" s="4"/>
      <c r="N1135" s="3" t="s">
        <v>58</v>
      </c>
      <c r="O1135" s="14" t="s">
        <v>59</v>
      </c>
      <c r="P1135" s="14" t="s">
        <v>59</v>
      </c>
      <c r="Q1135" s="3" t="s">
        <v>60</v>
      </c>
      <c r="R1135" s="3" t="s">
        <v>61</v>
      </c>
      <c r="S1135" s="4"/>
    </row>
    <row r="1136" spans="1:19" s="10" customFormat="1" ht="15" customHeight="1">
      <c r="A1136" s="9">
        <v>2370</v>
      </c>
      <c r="B1136" s="10" t="s">
        <v>5581</v>
      </c>
      <c r="C1136" s="11" t="s">
        <v>5582</v>
      </c>
      <c r="D1136" s="12"/>
      <c r="E1136" s="4" t="s">
        <v>5577</v>
      </c>
      <c r="F1136" s="3" t="s">
        <v>20</v>
      </c>
      <c r="G1136" s="13" t="s">
        <v>21</v>
      </c>
      <c r="H1136" s="4">
        <v>45383</v>
      </c>
      <c r="I1136" s="14" t="s">
        <v>3968</v>
      </c>
      <c r="J1136" s="14" t="s">
        <v>54</v>
      </c>
      <c r="K1136" s="14" t="s">
        <v>24</v>
      </c>
      <c r="L1136" s="3" t="str">
        <f>MID(C1136,8,2)</f>
        <v>ES</v>
      </c>
      <c r="M1136" s="4" t="s">
        <v>200</v>
      </c>
      <c r="N1136" s="3" t="s">
        <v>38</v>
      </c>
      <c r="O1136" s="14" t="s">
        <v>46</v>
      </c>
      <c r="P1136" s="14" t="s">
        <v>46</v>
      </c>
      <c r="Q1136" s="3" t="s">
        <v>47</v>
      </c>
      <c r="R1136" s="3" t="s">
        <v>48</v>
      </c>
      <c r="S1136" s="4"/>
    </row>
    <row r="1137" spans="1:19" s="10" customFormat="1" ht="15" customHeight="1">
      <c r="A1137" s="9">
        <v>2372</v>
      </c>
      <c r="B1137" s="10" t="s">
        <v>5586</v>
      </c>
      <c r="C1137" s="11" t="s">
        <v>5587</v>
      </c>
      <c r="D1137" s="12"/>
      <c r="E1137" s="4" t="s">
        <v>5577</v>
      </c>
      <c r="F1137" s="3" t="s">
        <v>20</v>
      </c>
      <c r="G1137" s="13" t="s">
        <v>21</v>
      </c>
      <c r="H1137" s="4">
        <v>3803</v>
      </c>
      <c r="I1137" s="14" t="s">
        <v>5588</v>
      </c>
      <c r="J1137" s="14" t="s">
        <v>54</v>
      </c>
      <c r="K1137" s="14" t="s">
        <v>24</v>
      </c>
      <c r="L1137" s="3" t="str">
        <f>MID(C1137,8,2)</f>
        <v>SP</v>
      </c>
      <c r="M1137" s="4" t="s">
        <v>158</v>
      </c>
      <c r="N1137" s="3" t="s">
        <v>38</v>
      </c>
      <c r="O1137" s="14" t="s">
        <v>125</v>
      </c>
      <c r="P1137" s="14" t="s">
        <v>126</v>
      </c>
      <c r="Q1137" s="3" t="s">
        <v>29</v>
      </c>
      <c r="R1137" s="3" t="s">
        <v>30</v>
      </c>
      <c r="S1137" s="4" t="s">
        <v>5589</v>
      </c>
    </row>
    <row r="1138" spans="1:19" s="10" customFormat="1" ht="15" customHeight="1">
      <c r="A1138" s="9">
        <v>2374</v>
      </c>
      <c r="B1138" s="10" t="s">
        <v>5593</v>
      </c>
      <c r="C1138" s="11" t="s">
        <v>5594</v>
      </c>
      <c r="D1138" s="12"/>
      <c r="E1138" s="4" t="s">
        <v>5595</v>
      </c>
      <c r="F1138" s="3" t="s">
        <v>20</v>
      </c>
      <c r="G1138" s="13" t="s">
        <v>21</v>
      </c>
      <c r="H1138" s="4">
        <v>3465</v>
      </c>
      <c r="I1138" s="14" t="s">
        <v>5596</v>
      </c>
      <c r="J1138" s="14" t="s">
        <v>54</v>
      </c>
      <c r="K1138" s="14" t="s">
        <v>24</v>
      </c>
      <c r="L1138" s="3" t="str">
        <f>MID(C1138,8,2)</f>
        <v>SP</v>
      </c>
      <c r="M1138" s="4" t="s">
        <v>660</v>
      </c>
      <c r="N1138" s="3" t="s">
        <v>38</v>
      </c>
      <c r="O1138" s="14" t="s">
        <v>536</v>
      </c>
      <c r="P1138" s="14" t="s">
        <v>537</v>
      </c>
      <c r="Q1138" s="3" t="s">
        <v>29</v>
      </c>
      <c r="R1138" s="3" t="s">
        <v>30</v>
      </c>
      <c r="S1138" s="4"/>
    </row>
    <row r="1139" spans="1:19" s="10" customFormat="1" ht="15" customHeight="1">
      <c r="A1139" s="9">
        <v>2375</v>
      </c>
      <c r="B1139" s="10" t="s">
        <v>5597</v>
      </c>
      <c r="C1139" s="11" t="s">
        <v>5598</v>
      </c>
      <c r="D1139" s="12"/>
      <c r="E1139" s="4" t="s">
        <v>5599</v>
      </c>
      <c r="F1139" s="3" t="s">
        <v>198</v>
      </c>
      <c r="G1139" s="13" t="s">
        <v>21</v>
      </c>
      <c r="H1139" s="4">
        <v>4143</v>
      </c>
      <c r="I1139" s="14" t="s">
        <v>5600</v>
      </c>
      <c r="J1139" s="14" t="s">
        <v>54</v>
      </c>
      <c r="K1139" s="14" t="s">
        <v>24</v>
      </c>
      <c r="L1139" s="3" t="str">
        <f>MID(C1139,8,2)</f>
        <v>SP</v>
      </c>
      <c r="M1139" s="4" t="s">
        <v>158</v>
      </c>
      <c r="N1139" s="3" t="s">
        <v>38</v>
      </c>
      <c r="O1139" s="14" t="s">
        <v>125</v>
      </c>
      <c r="P1139" s="14" t="s">
        <v>126</v>
      </c>
      <c r="Q1139" s="3" t="s">
        <v>29</v>
      </c>
      <c r="R1139" s="3" t="s">
        <v>30</v>
      </c>
      <c r="S1139" s="4" t="s">
        <v>5601</v>
      </c>
    </row>
    <row r="1140" spans="1:19" s="10" customFormat="1" ht="15" customHeight="1">
      <c r="A1140" s="9">
        <v>2376</v>
      </c>
      <c r="B1140" s="10" t="s">
        <v>5602</v>
      </c>
      <c r="C1140" s="11" t="s">
        <v>5603</v>
      </c>
      <c r="D1140" s="12"/>
      <c r="E1140" s="4" t="s">
        <v>5604</v>
      </c>
      <c r="F1140" s="3" t="s">
        <v>20</v>
      </c>
      <c r="G1140" s="13" t="s">
        <v>21</v>
      </c>
      <c r="H1140" s="4">
        <v>1142</v>
      </c>
      <c r="I1140" s="14" t="s">
        <v>1143</v>
      </c>
      <c r="J1140" s="14" t="s">
        <v>54</v>
      </c>
      <c r="K1140" s="14" t="s">
        <v>225</v>
      </c>
      <c r="L1140" s="3" t="str">
        <f>MID(C1140,8,2)</f>
        <v>MS</v>
      </c>
      <c r="M1140" s="4" t="s">
        <v>45</v>
      </c>
      <c r="N1140" s="3" t="s">
        <v>38</v>
      </c>
      <c r="O1140" s="14" t="s">
        <v>46</v>
      </c>
      <c r="P1140" s="14" t="s">
        <v>46</v>
      </c>
      <c r="Q1140" s="3" t="s">
        <v>47</v>
      </c>
      <c r="R1140" s="3" t="s">
        <v>56</v>
      </c>
      <c r="S1140" s="4"/>
    </row>
    <row r="1141" spans="1:19" s="10" customFormat="1" ht="15" customHeight="1">
      <c r="A1141" s="9">
        <v>2377</v>
      </c>
      <c r="B1141" s="10" t="s">
        <v>5605</v>
      </c>
      <c r="C1141" s="11" t="s">
        <v>5606</v>
      </c>
      <c r="D1141" s="12"/>
      <c r="E1141" s="4" t="s">
        <v>5607</v>
      </c>
      <c r="F1141" s="3" t="s">
        <v>20</v>
      </c>
      <c r="G1141" s="13" t="s">
        <v>21</v>
      </c>
      <c r="H1141" s="4">
        <v>1142</v>
      </c>
      <c r="I1141" s="14" t="s">
        <v>1143</v>
      </c>
      <c r="J1141" s="14" t="s">
        <v>54</v>
      </c>
      <c r="K1141" s="14" t="s">
        <v>225</v>
      </c>
      <c r="L1141" s="3" t="str">
        <f>MID(C1141,8,2)</f>
        <v>MS</v>
      </c>
      <c r="M1141" s="4" t="s">
        <v>45</v>
      </c>
      <c r="N1141" s="3" t="s">
        <v>38</v>
      </c>
      <c r="O1141" s="14" t="s">
        <v>46</v>
      </c>
      <c r="P1141" s="14" t="s">
        <v>46</v>
      </c>
      <c r="Q1141" s="3" t="s">
        <v>47</v>
      </c>
      <c r="R1141" s="3" t="s">
        <v>56</v>
      </c>
      <c r="S1141" s="4"/>
    </row>
    <row r="1142" spans="1:19" s="10" customFormat="1" ht="15" customHeight="1">
      <c r="A1142" s="9">
        <v>2379</v>
      </c>
      <c r="B1142" s="10" t="s">
        <v>5610</v>
      </c>
      <c r="C1142" s="11" t="s">
        <v>5611</v>
      </c>
      <c r="D1142" s="12"/>
      <c r="E1142" s="4" t="s">
        <v>5612</v>
      </c>
      <c r="F1142" s="3" t="s">
        <v>20</v>
      </c>
      <c r="G1142" s="13" t="s">
        <v>21</v>
      </c>
      <c r="H1142" s="4">
        <v>6857</v>
      </c>
      <c r="I1142" s="14" t="s">
        <v>224</v>
      </c>
      <c r="J1142" s="14" t="s">
        <v>54</v>
      </c>
      <c r="K1142" s="14" t="s">
        <v>24</v>
      </c>
      <c r="L1142" s="3" t="str">
        <f>MID(C1142,8,2)</f>
        <v>RO</v>
      </c>
      <c r="M1142" s="4" t="s">
        <v>226</v>
      </c>
      <c r="N1142" s="3" t="s">
        <v>38</v>
      </c>
      <c r="O1142" s="14" t="s">
        <v>46</v>
      </c>
      <c r="P1142" s="14" t="s">
        <v>46</v>
      </c>
      <c r="Q1142" s="3" t="s">
        <v>47</v>
      </c>
      <c r="R1142" s="3" t="s">
        <v>56</v>
      </c>
      <c r="S1142" s="4"/>
    </row>
    <row r="1143" spans="1:19" s="10" customFormat="1" ht="15" customHeight="1">
      <c r="A1143" s="9">
        <v>2380</v>
      </c>
      <c r="B1143" s="10" t="s">
        <v>5613</v>
      </c>
      <c r="C1143" s="11" t="s">
        <v>5614</v>
      </c>
      <c r="D1143" s="12"/>
      <c r="E1143" s="4" t="s">
        <v>5615</v>
      </c>
      <c r="F1143" s="3" t="s">
        <v>20</v>
      </c>
      <c r="G1143" s="13" t="s">
        <v>21</v>
      </c>
      <c r="H1143" s="4">
        <v>2903</v>
      </c>
      <c r="I1143" s="14" t="s">
        <v>5616</v>
      </c>
      <c r="J1143" s="14" t="s">
        <v>54</v>
      </c>
      <c r="K1143" s="14" t="s">
        <v>24</v>
      </c>
      <c r="L1143" s="3" t="str">
        <f>MID(C1143,8,2)</f>
        <v>ES</v>
      </c>
      <c r="M1143" s="4" t="s">
        <v>200</v>
      </c>
      <c r="N1143" s="3" t="s">
        <v>38</v>
      </c>
      <c r="O1143" s="14" t="s">
        <v>46</v>
      </c>
      <c r="P1143" s="14" t="s">
        <v>46</v>
      </c>
      <c r="Q1143" s="3" t="s">
        <v>47</v>
      </c>
      <c r="R1143" s="3" t="s">
        <v>48</v>
      </c>
      <c r="S1143" s="4"/>
    </row>
    <row r="1144" spans="1:19" s="10" customFormat="1" ht="15" customHeight="1">
      <c r="A1144" s="9">
        <v>2381</v>
      </c>
      <c r="B1144" s="10" t="s">
        <v>5617</v>
      </c>
      <c r="C1144" s="11" t="s">
        <v>5618</v>
      </c>
      <c r="D1144" s="12"/>
      <c r="E1144" s="4" t="s">
        <v>5615</v>
      </c>
      <c r="F1144" s="3" t="s">
        <v>20</v>
      </c>
      <c r="G1144" s="13" t="s">
        <v>21</v>
      </c>
      <c r="H1144" s="4">
        <v>2275</v>
      </c>
      <c r="I1144" s="14" t="s">
        <v>5619</v>
      </c>
      <c r="J1144" s="14" t="s">
        <v>54</v>
      </c>
      <c r="K1144" s="14" t="s">
        <v>24</v>
      </c>
      <c r="L1144" s="3" t="str">
        <f>MID(C1144,8,2)</f>
        <v>SP</v>
      </c>
      <c r="M1144" s="4" t="s">
        <v>231</v>
      </c>
      <c r="N1144" s="3" t="s">
        <v>38</v>
      </c>
      <c r="O1144" s="14" t="s">
        <v>46</v>
      </c>
      <c r="P1144" s="14" t="s">
        <v>46</v>
      </c>
      <c r="Q1144" s="3" t="s">
        <v>47</v>
      </c>
      <c r="R1144" s="3" t="s">
        <v>48</v>
      </c>
      <c r="S1144" s="4"/>
    </row>
    <row r="1145" spans="1:19" s="10" customFormat="1" ht="15" customHeight="1">
      <c r="A1145" s="9">
        <v>2382</v>
      </c>
      <c r="B1145" s="10" t="s">
        <v>5620</v>
      </c>
      <c r="C1145" s="11" t="s">
        <v>5621</v>
      </c>
      <c r="D1145" s="12"/>
      <c r="E1145" s="4" t="s">
        <v>5615</v>
      </c>
      <c r="F1145" s="3" t="s">
        <v>20</v>
      </c>
      <c r="G1145" s="13" t="s">
        <v>21</v>
      </c>
      <c r="H1145" s="4">
        <v>3832</v>
      </c>
      <c r="I1145" s="14" t="s">
        <v>5622</v>
      </c>
      <c r="J1145" s="14" t="s">
        <v>54</v>
      </c>
      <c r="K1145" s="14" t="s">
        <v>24</v>
      </c>
      <c r="L1145" s="3" t="str">
        <f>MID(C1145,8,2)</f>
        <v>SP</v>
      </c>
      <c r="M1145" s="4" t="s">
        <v>158</v>
      </c>
      <c r="N1145" s="3" t="s">
        <v>38</v>
      </c>
      <c r="O1145" s="14" t="s">
        <v>46</v>
      </c>
      <c r="P1145" s="14" t="s">
        <v>46</v>
      </c>
      <c r="Q1145" s="3" t="s">
        <v>47</v>
      </c>
      <c r="R1145" s="3" t="s">
        <v>48</v>
      </c>
      <c r="S1145" s="4"/>
    </row>
    <row r="1146" spans="1:19" s="10" customFormat="1" ht="15" customHeight="1">
      <c r="A1146" s="9">
        <v>2384</v>
      </c>
      <c r="B1146" s="10" t="s">
        <v>5624</v>
      </c>
      <c r="C1146" s="11" t="s">
        <v>5625</v>
      </c>
      <c r="D1146" s="12"/>
      <c r="E1146" s="4" t="s">
        <v>5623</v>
      </c>
      <c r="F1146" s="3" t="s">
        <v>20</v>
      </c>
      <c r="G1146" s="13" t="s">
        <v>21</v>
      </c>
      <c r="H1146" s="4">
        <v>9328</v>
      </c>
      <c r="I1146" s="14" t="s">
        <v>3031</v>
      </c>
      <c r="J1146" s="14" t="s">
        <v>54</v>
      </c>
      <c r="K1146" s="14" t="s">
        <v>24</v>
      </c>
      <c r="L1146" s="3" t="str">
        <f>MID(C1146,8,2)</f>
        <v>PR</v>
      </c>
      <c r="M1146" s="4" t="s">
        <v>444</v>
      </c>
      <c r="N1146" s="3" t="s">
        <v>26</v>
      </c>
      <c r="O1146" s="14" t="s">
        <v>46</v>
      </c>
      <c r="P1146" s="14" t="s">
        <v>46</v>
      </c>
      <c r="Q1146" s="3" t="s">
        <v>47</v>
      </c>
      <c r="R1146" s="3" t="s">
        <v>48</v>
      </c>
      <c r="S1146" s="4"/>
    </row>
    <row r="1147" spans="1:19" s="10" customFormat="1" ht="15" customHeight="1">
      <c r="A1147" s="9">
        <v>2385</v>
      </c>
      <c r="B1147" s="10" t="s">
        <v>5626</v>
      </c>
      <c r="C1147" s="11" t="s">
        <v>5627</v>
      </c>
      <c r="D1147" s="12"/>
      <c r="E1147" s="4" t="s">
        <v>5623</v>
      </c>
      <c r="F1147" s="3" t="s">
        <v>20</v>
      </c>
      <c r="G1147" s="13" t="s">
        <v>21</v>
      </c>
      <c r="H1147" s="4">
        <v>2832</v>
      </c>
      <c r="I1147" s="14" t="s">
        <v>328</v>
      </c>
      <c r="J1147" s="14" t="s">
        <v>54</v>
      </c>
      <c r="K1147" s="14" t="s">
        <v>24</v>
      </c>
      <c r="L1147" s="3" t="str">
        <f>MID(C1147,8,2)</f>
        <v>SC</v>
      </c>
      <c r="M1147" s="4" t="s">
        <v>71</v>
      </c>
      <c r="N1147" s="3" t="s">
        <v>26</v>
      </c>
      <c r="O1147" s="14" t="s">
        <v>46</v>
      </c>
      <c r="P1147" s="14" t="s">
        <v>46</v>
      </c>
      <c r="Q1147" s="3" t="s">
        <v>47</v>
      </c>
      <c r="R1147" s="3" t="s">
        <v>48</v>
      </c>
      <c r="S1147" s="4"/>
    </row>
    <row r="1148" spans="1:19" s="10" customFormat="1" ht="15" customHeight="1">
      <c r="A1148" s="9">
        <v>2386</v>
      </c>
      <c r="B1148" s="10" t="s">
        <v>5628</v>
      </c>
      <c r="C1148" s="11" t="s">
        <v>5629</v>
      </c>
      <c r="D1148" s="12"/>
      <c r="E1148" s="4" t="s">
        <v>5630</v>
      </c>
      <c r="F1148" s="3" t="s">
        <v>20</v>
      </c>
      <c r="G1148" s="13" t="s">
        <v>21</v>
      </c>
      <c r="H1148" s="4">
        <v>3125</v>
      </c>
      <c r="I1148" s="14" t="s">
        <v>3521</v>
      </c>
      <c r="J1148" s="14" t="s">
        <v>54</v>
      </c>
      <c r="K1148" s="14" t="s">
        <v>24</v>
      </c>
      <c r="L1148" s="3" t="str">
        <f>MID(C1148,8,2)</f>
        <v>SP</v>
      </c>
      <c r="M1148" s="4" t="s">
        <v>935</v>
      </c>
      <c r="N1148" s="3" t="s">
        <v>38</v>
      </c>
      <c r="O1148" s="14" t="s">
        <v>46</v>
      </c>
      <c r="P1148" s="14" t="s">
        <v>46</v>
      </c>
      <c r="Q1148" s="3" t="s">
        <v>47</v>
      </c>
      <c r="R1148" s="3" t="s">
        <v>56</v>
      </c>
      <c r="S1148" s="4"/>
    </row>
    <row r="1149" spans="1:19" s="10" customFormat="1" ht="15" customHeight="1">
      <c r="A1149" s="9">
        <v>2387</v>
      </c>
      <c r="B1149" s="10" t="s">
        <v>5631</v>
      </c>
      <c r="C1149" s="11" t="s">
        <v>5632</v>
      </c>
      <c r="D1149" s="12"/>
      <c r="E1149" s="4" t="s">
        <v>5630</v>
      </c>
      <c r="F1149" s="3" t="s">
        <v>20</v>
      </c>
      <c r="G1149" s="13" t="s">
        <v>21</v>
      </c>
      <c r="H1149" s="4">
        <v>3827</v>
      </c>
      <c r="I1149" s="14" t="s">
        <v>5633</v>
      </c>
      <c r="J1149" s="14" t="s">
        <v>54</v>
      </c>
      <c r="K1149" s="14" t="s">
        <v>24</v>
      </c>
      <c r="L1149" s="3" t="str">
        <f>MID(C1149,8,2)</f>
        <v>SP</v>
      </c>
      <c r="M1149" s="4" t="s">
        <v>158</v>
      </c>
      <c r="N1149" s="3" t="s">
        <v>38</v>
      </c>
      <c r="O1149" s="14" t="s">
        <v>46</v>
      </c>
      <c r="P1149" s="14" t="s">
        <v>46</v>
      </c>
      <c r="Q1149" s="3" t="s">
        <v>47</v>
      </c>
      <c r="R1149" s="3" t="s">
        <v>48</v>
      </c>
      <c r="S1149" s="4"/>
    </row>
    <row r="1150" spans="1:19" s="10" customFormat="1" ht="15" customHeight="1">
      <c r="A1150" s="9">
        <v>2388</v>
      </c>
      <c r="B1150" s="10" t="s">
        <v>5634</v>
      </c>
      <c r="C1150" s="11" t="s">
        <v>5635</v>
      </c>
      <c r="D1150" s="12"/>
      <c r="E1150" s="4" t="s">
        <v>5630</v>
      </c>
      <c r="F1150" s="3" t="s">
        <v>20</v>
      </c>
      <c r="G1150" s="13" t="s">
        <v>21</v>
      </c>
      <c r="H1150" s="4">
        <v>5183</v>
      </c>
      <c r="I1150" s="14" t="s">
        <v>3147</v>
      </c>
      <c r="J1150" s="14" t="s">
        <v>54</v>
      </c>
      <c r="K1150" s="14" t="s">
        <v>24</v>
      </c>
      <c r="L1150" s="3" t="str">
        <f>MID(C1150,8,2)</f>
        <v>PE</v>
      </c>
      <c r="M1150" s="4" t="s">
        <v>542</v>
      </c>
      <c r="N1150" s="3" t="s">
        <v>58</v>
      </c>
      <c r="O1150" s="14" t="s">
        <v>125</v>
      </c>
      <c r="P1150" s="14" t="s">
        <v>126</v>
      </c>
      <c r="Q1150" s="3" t="s">
        <v>29</v>
      </c>
      <c r="R1150" s="3" t="s">
        <v>30</v>
      </c>
      <c r="S1150" s="4"/>
    </row>
    <row r="1151" spans="1:19" s="10" customFormat="1" ht="15" customHeight="1">
      <c r="A1151" s="9">
        <v>2389</v>
      </c>
      <c r="B1151" s="10" t="s">
        <v>5636</v>
      </c>
      <c r="C1151" s="11" t="s">
        <v>5637</v>
      </c>
      <c r="D1151" s="12"/>
      <c r="E1151" s="4" t="s">
        <v>5630</v>
      </c>
      <c r="F1151" s="3" t="s">
        <v>20</v>
      </c>
      <c r="G1151" s="13" t="s">
        <v>21</v>
      </c>
      <c r="H1151" s="4">
        <v>9685</v>
      </c>
      <c r="I1151" s="14" t="s">
        <v>4584</v>
      </c>
      <c r="J1151" s="14" t="s">
        <v>54</v>
      </c>
      <c r="K1151" s="14" t="s">
        <v>24</v>
      </c>
      <c r="L1151" s="3" t="str">
        <f>MID(C1151,8,2)</f>
        <v>SP</v>
      </c>
      <c r="M1151" s="4" t="s">
        <v>231</v>
      </c>
      <c r="N1151" s="3" t="s">
        <v>38</v>
      </c>
      <c r="O1151" s="14" t="s">
        <v>125</v>
      </c>
      <c r="P1151" s="14" t="s">
        <v>126</v>
      </c>
      <c r="Q1151" s="3" t="s">
        <v>29</v>
      </c>
      <c r="R1151" s="3" t="s">
        <v>30</v>
      </c>
      <c r="S1151" s="4"/>
    </row>
    <row r="1152" spans="1:19" s="10" customFormat="1" ht="15" customHeight="1">
      <c r="A1152" s="9">
        <v>2390</v>
      </c>
      <c r="B1152" s="10" t="s">
        <v>5638</v>
      </c>
      <c r="C1152" s="11" t="s">
        <v>5639</v>
      </c>
      <c r="D1152" s="12"/>
      <c r="E1152" s="4" t="s">
        <v>5640</v>
      </c>
      <c r="F1152" s="3" t="s">
        <v>20</v>
      </c>
      <c r="G1152" s="13" t="s">
        <v>21</v>
      </c>
      <c r="H1152" s="4">
        <v>2313</v>
      </c>
      <c r="I1152" s="14" t="s">
        <v>5641</v>
      </c>
      <c r="J1152" s="14" t="s">
        <v>54</v>
      </c>
      <c r="K1152" s="14" t="s">
        <v>24</v>
      </c>
      <c r="L1152" s="3" t="str">
        <f>MID(C1152,8,2)</f>
        <v>SP</v>
      </c>
      <c r="M1152" s="4" t="s">
        <v>231</v>
      </c>
      <c r="N1152" s="3" t="s">
        <v>38</v>
      </c>
      <c r="O1152" s="14" t="s">
        <v>125</v>
      </c>
      <c r="P1152" s="14" t="s">
        <v>126</v>
      </c>
      <c r="Q1152" s="3" t="s">
        <v>29</v>
      </c>
      <c r="R1152" s="3" t="s">
        <v>30</v>
      </c>
      <c r="S1152" s="4"/>
    </row>
    <row r="1153" spans="1:19" s="10" customFormat="1" ht="15" customHeight="1">
      <c r="A1153" s="9">
        <v>2392</v>
      </c>
      <c r="B1153" s="10" t="s">
        <v>5642</v>
      </c>
      <c r="C1153" s="11" t="s">
        <v>5643</v>
      </c>
      <c r="D1153" s="12"/>
      <c r="E1153" s="4" t="s">
        <v>5644</v>
      </c>
      <c r="F1153" s="3" t="s">
        <v>20</v>
      </c>
      <c r="G1153" s="13" t="s">
        <v>21</v>
      </c>
      <c r="H1153" s="4">
        <v>5713</v>
      </c>
      <c r="I1153" s="14" t="s">
        <v>701</v>
      </c>
      <c r="J1153" s="14" t="s">
        <v>54</v>
      </c>
      <c r="K1153" s="14" t="s">
        <v>24</v>
      </c>
      <c r="L1153" s="3" t="str">
        <f>MID(C1153,8,2)</f>
        <v>SE</v>
      </c>
      <c r="M1153" s="4" t="s">
        <v>702</v>
      </c>
      <c r="N1153" s="3" t="s">
        <v>58</v>
      </c>
      <c r="O1153" s="14" t="s">
        <v>125</v>
      </c>
      <c r="P1153" s="14" t="s">
        <v>126</v>
      </c>
      <c r="Q1153" s="3" t="s">
        <v>29</v>
      </c>
      <c r="R1153" s="3" t="s">
        <v>30</v>
      </c>
      <c r="S1153" s="4"/>
    </row>
    <row r="1154" spans="1:19" s="10" customFormat="1" ht="15" customHeight="1">
      <c r="A1154" s="9">
        <v>2393</v>
      </c>
      <c r="B1154" s="10" t="s">
        <v>5645</v>
      </c>
      <c r="C1154" s="11" t="s">
        <v>5646</v>
      </c>
      <c r="D1154" s="12"/>
      <c r="E1154" s="4" t="s">
        <v>5647</v>
      </c>
      <c r="F1154" s="3" t="s">
        <v>20</v>
      </c>
      <c r="G1154" s="13" t="s">
        <v>21</v>
      </c>
      <c r="H1154" s="4"/>
      <c r="I1154" s="14"/>
      <c r="J1154" s="14" t="s">
        <v>54</v>
      </c>
      <c r="K1154" s="14"/>
      <c r="L1154" s="3" t="str">
        <f>MID(C1154,8,2)</f>
        <v>RS</v>
      </c>
      <c r="M1154" s="4"/>
      <c r="N1154" s="3" t="s">
        <v>26</v>
      </c>
      <c r="O1154" s="14" t="s">
        <v>73</v>
      </c>
      <c r="P1154" s="14" t="s">
        <v>73</v>
      </c>
      <c r="Q1154" s="3" t="s">
        <v>74</v>
      </c>
      <c r="R1154" s="3" t="s">
        <v>75</v>
      </c>
      <c r="S1154" s="4"/>
    </row>
    <row r="1155" spans="1:19" s="10" customFormat="1" ht="15" customHeight="1">
      <c r="A1155" s="9">
        <v>2395</v>
      </c>
      <c r="B1155" s="10" t="s">
        <v>5648</v>
      </c>
      <c r="C1155" s="11" t="s">
        <v>5649</v>
      </c>
      <c r="D1155" s="12"/>
      <c r="E1155" s="4" t="s">
        <v>5650</v>
      </c>
      <c r="F1155" s="3" t="s">
        <v>20</v>
      </c>
      <c r="G1155" s="13" t="s">
        <v>21</v>
      </c>
      <c r="H1155" s="4">
        <v>7320</v>
      </c>
      <c r="I1155" s="14" t="s">
        <v>5651</v>
      </c>
      <c r="J1155" s="14" t="s">
        <v>54</v>
      </c>
      <c r="K1155" s="14" t="s">
        <v>24</v>
      </c>
      <c r="L1155" s="3" t="str">
        <f>MID(C1155,8,2)</f>
        <v>MG</v>
      </c>
      <c r="M1155" s="4" t="s">
        <v>76</v>
      </c>
      <c r="N1155" s="3" t="s">
        <v>38</v>
      </c>
      <c r="O1155" s="14" t="s">
        <v>125</v>
      </c>
      <c r="P1155" s="14" t="s">
        <v>126</v>
      </c>
      <c r="Q1155" s="3" t="s">
        <v>29</v>
      </c>
      <c r="R1155" s="3" t="s">
        <v>30</v>
      </c>
      <c r="S1155" s="4"/>
    </row>
    <row r="1156" spans="1:19" s="10" customFormat="1" ht="15" customHeight="1">
      <c r="A1156" s="9">
        <v>2396</v>
      </c>
      <c r="B1156" s="10" t="s">
        <v>5652</v>
      </c>
      <c r="C1156" s="11" t="s">
        <v>5653</v>
      </c>
      <c r="D1156" s="12"/>
      <c r="E1156" s="4" t="s">
        <v>5654</v>
      </c>
      <c r="F1156" s="3" t="s">
        <v>20</v>
      </c>
      <c r="G1156" s="13" t="s">
        <v>21</v>
      </c>
      <c r="H1156" s="4">
        <v>2808</v>
      </c>
      <c r="I1156" s="14" t="s">
        <v>1234</v>
      </c>
      <c r="J1156" s="14" t="s">
        <v>54</v>
      </c>
      <c r="K1156" s="14" t="s">
        <v>24</v>
      </c>
      <c r="L1156" s="3" t="str">
        <f>MID(C1156,8,2)</f>
        <v>SC</v>
      </c>
      <c r="M1156" s="4" t="s">
        <v>71</v>
      </c>
      <c r="N1156" s="3" t="s">
        <v>26</v>
      </c>
      <c r="O1156" s="14" t="s">
        <v>46</v>
      </c>
      <c r="P1156" s="14" t="s">
        <v>46</v>
      </c>
      <c r="Q1156" s="3" t="s">
        <v>47</v>
      </c>
      <c r="R1156" s="3" t="s">
        <v>56</v>
      </c>
      <c r="S1156" s="4"/>
    </row>
    <row r="1157" spans="1:19" s="10" customFormat="1" ht="15" customHeight="1">
      <c r="A1157" s="9">
        <v>2397</v>
      </c>
      <c r="B1157" s="10" t="s">
        <v>5655</v>
      </c>
      <c r="C1157" s="11" t="s">
        <v>5656</v>
      </c>
      <c r="D1157" s="12"/>
      <c r="E1157" s="4" t="s">
        <v>5657</v>
      </c>
      <c r="F1157" s="3" t="s">
        <v>198</v>
      </c>
      <c r="G1157" s="13" t="s">
        <v>21</v>
      </c>
      <c r="H1157" s="4">
        <v>4605</v>
      </c>
      <c r="I1157" s="14" t="s">
        <v>5658</v>
      </c>
      <c r="J1157" s="14" t="s">
        <v>54</v>
      </c>
      <c r="K1157" s="14" t="s">
        <v>24</v>
      </c>
      <c r="L1157" s="3" t="str">
        <f>MID(C1157,8,2)</f>
        <v>MT</v>
      </c>
      <c r="M1157" s="4" t="s">
        <v>37</v>
      </c>
      <c r="N1157" s="3" t="s">
        <v>38</v>
      </c>
      <c r="O1157" s="14" t="s">
        <v>46</v>
      </c>
      <c r="P1157" s="14" t="s">
        <v>46</v>
      </c>
      <c r="Q1157" s="3" t="s">
        <v>47</v>
      </c>
      <c r="R1157" s="3" t="s">
        <v>48</v>
      </c>
      <c r="S1157" s="4"/>
    </row>
    <row r="1158" spans="1:19" s="10" customFormat="1" ht="15" customHeight="1">
      <c r="A1158" s="9">
        <v>2399</v>
      </c>
      <c r="B1158" s="10" t="s">
        <v>5662</v>
      </c>
      <c r="C1158" s="11" t="s">
        <v>5663</v>
      </c>
      <c r="D1158" s="12"/>
      <c r="E1158" s="4" t="s">
        <v>5664</v>
      </c>
      <c r="F1158" s="3" t="s">
        <v>20</v>
      </c>
      <c r="G1158" s="13" t="s">
        <v>21</v>
      </c>
      <c r="H1158" s="4">
        <v>3400</v>
      </c>
      <c r="I1158" s="14" t="s">
        <v>5665</v>
      </c>
      <c r="J1158" s="14" t="s">
        <v>36</v>
      </c>
      <c r="K1158" s="14" t="s">
        <v>24</v>
      </c>
      <c r="L1158" s="3" t="str">
        <f>MID(C1158,8,2)</f>
        <v>ES</v>
      </c>
      <c r="M1158" s="4" t="s">
        <v>200</v>
      </c>
      <c r="N1158" s="3" t="s">
        <v>38</v>
      </c>
      <c r="O1158" s="14" t="s">
        <v>46</v>
      </c>
      <c r="P1158" s="14" t="s">
        <v>46</v>
      </c>
      <c r="Q1158" s="3" t="s">
        <v>47</v>
      </c>
      <c r="R1158" s="3" t="s">
        <v>48</v>
      </c>
      <c r="S1158" s="4"/>
    </row>
    <row r="1159" spans="1:19" s="10" customFormat="1" ht="15" customHeight="1">
      <c r="A1159" s="9">
        <v>2400</v>
      </c>
      <c r="B1159" s="10" t="s">
        <v>5666</v>
      </c>
      <c r="C1159" s="11" t="s">
        <v>5667</v>
      </c>
      <c r="D1159" s="12"/>
      <c r="E1159" s="4" t="s">
        <v>5664</v>
      </c>
      <c r="F1159" s="3" t="s">
        <v>20</v>
      </c>
      <c r="G1159" s="13" t="s">
        <v>21</v>
      </c>
      <c r="H1159" s="4">
        <v>4135</v>
      </c>
      <c r="I1159" s="14" t="s">
        <v>5668</v>
      </c>
      <c r="J1159" s="14" t="s">
        <v>54</v>
      </c>
      <c r="K1159" s="14" t="s">
        <v>24</v>
      </c>
      <c r="L1159" s="3" t="str">
        <f>MID(C1159,8,2)</f>
        <v>SP</v>
      </c>
      <c r="M1159" s="4" t="s">
        <v>158</v>
      </c>
      <c r="N1159" s="3" t="s">
        <v>38</v>
      </c>
      <c r="O1159" s="14" t="s">
        <v>125</v>
      </c>
      <c r="P1159" s="14" t="s">
        <v>126</v>
      </c>
      <c r="Q1159" s="3" t="s">
        <v>29</v>
      </c>
      <c r="R1159" s="3" t="s">
        <v>30</v>
      </c>
      <c r="S1159" s="4" t="s">
        <v>5669</v>
      </c>
    </row>
    <row r="1160" spans="1:19" s="10" customFormat="1" ht="15" customHeight="1">
      <c r="A1160" s="9">
        <v>2401</v>
      </c>
      <c r="B1160" s="10" t="s">
        <v>5670</v>
      </c>
      <c r="C1160" s="11" t="s">
        <v>5671</v>
      </c>
      <c r="D1160" s="12"/>
      <c r="E1160" s="4" t="s">
        <v>5672</v>
      </c>
      <c r="F1160" s="3" t="s">
        <v>20</v>
      </c>
      <c r="G1160" s="13" t="s">
        <v>21</v>
      </c>
      <c r="H1160" s="4">
        <v>2137</v>
      </c>
      <c r="I1160" s="14" t="s">
        <v>5278</v>
      </c>
      <c r="J1160" s="14" t="s">
        <v>54</v>
      </c>
      <c r="K1160" s="14" t="s">
        <v>24</v>
      </c>
      <c r="L1160" s="3" t="str">
        <f>MID(C1160,8,2)</f>
        <v>SP</v>
      </c>
      <c r="M1160" s="4" t="s">
        <v>231</v>
      </c>
      <c r="N1160" s="3" t="s">
        <v>38</v>
      </c>
      <c r="O1160" s="14" t="s">
        <v>125</v>
      </c>
      <c r="P1160" s="14" t="s">
        <v>126</v>
      </c>
      <c r="Q1160" s="3" t="s">
        <v>29</v>
      </c>
      <c r="R1160" s="3" t="s">
        <v>30</v>
      </c>
      <c r="S1160" s="4"/>
    </row>
    <row r="1161" spans="1:19" s="10" customFormat="1" ht="15" customHeight="1">
      <c r="A1161" s="9">
        <v>2403</v>
      </c>
      <c r="B1161" s="10" t="s">
        <v>5676</v>
      </c>
      <c r="C1161" s="11" t="s">
        <v>5677</v>
      </c>
      <c r="D1161" s="12"/>
      <c r="E1161" s="4" t="s">
        <v>5678</v>
      </c>
      <c r="F1161" s="3" t="s">
        <v>20</v>
      </c>
      <c r="G1161" s="13" t="s">
        <v>21</v>
      </c>
      <c r="H1161" s="4">
        <v>3771</v>
      </c>
      <c r="I1161" s="14" t="s">
        <v>5679</v>
      </c>
      <c r="J1161" s="14" t="s">
        <v>54</v>
      </c>
      <c r="K1161" s="14" t="s">
        <v>24</v>
      </c>
      <c r="L1161" s="3" t="str">
        <f>MID(C1161,8,2)</f>
        <v>GO</v>
      </c>
      <c r="M1161" s="4" t="s">
        <v>220</v>
      </c>
      <c r="N1161" s="3" t="s">
        <v>38</v>
      </c>
      <c r="O1161" s="14" t="s">
        <v>125</v>
      </c>
      <c r="P1161" s="14" t="s">
        <v>126</v>
      </c>
      <c r="Q1161" s="3" t="s">
        <v>29</v>
      </c>
      <c r="R1161" s="3" t="s">
        <v>30</v>
      </c>
      <c r="S1161" s="4"/>
    </row>
    <row r="1162" spans="1:19" s="10" customFormat="1" ht="15" customHeight="1">
      <c r="A1162" s="9">
        <v>2404</v>
      </c>
      <c r="B1162" s="10" t="s">
        <v>5680</v>
      </c>
      <c r="C1162" s="11" t="s">
        <v>5681</v>
      </c>
      <c r="D1162" s="12"/>
      <c r="E1162" s="4" t="s">
        <v>5682</v>
      </c>
      <c r="F1162" s="3" t="s">
        <v>20</v>
      </c>
      <c r="G1162" s="13" t="s">
        <v>21</v>
      </c>
      <c r="H1162" s="4">
        <v>2137</v>
      </c>
      <c r="I1162" s="14" t="s">
        <v>5278</v>
      </c>
      <c r="J1162" s="14" t="s">
        <v>54</v>
      </c>
      <c r="K1162" s="14" t="s">
        <v>24</v>
      </c>
      <c r="L1162" s="3" t="str">
        <f>MID(C1162,8,2)</f>
        <v>SP</v>
      </c>
      <c r="M1162" s="4" t="s">
        <v>231</v>
      </c>
      <c r="N1162" s="3" t="s">
        <v>38</v>
      </c>
      <c r="O1162" s="14" t="s">
        <v>125</v>
      </c>
      <c r="P1162" s="14" t="s">
        <v>126</v>
      </c>
      <c r="Q1162" s="3" t="s">
        <v>29</v>
      </c>
      <c r="R1162" s="3" t="s">
        <v>30</v>
      </c>
      <c r="S1162" s="4" t="s">
        <v>5683</v>
      </c>
    </row>
    <row r="1163" spans="1:19" s="10" customFormat="1" ht="15" customHeight="1">
      <c r="A1163" s="9">
        <v>2405</v>
      </c>
      <c r="B1163" s="10" t="s">
        <v>5684</v>
      </c>
      <c r="C1163" s="11" t="s">
        <v>5685</v>
      </c>
      <c r="D1163" s="12"/>
      <c r="E1163" s="4" t="s">
        <v>5686</v>
      </c>
      <c r="F1163" s="3" t="s">
        <v>20</v>
      </c>
      <c r="G1163" s="13" t="s">
        <v>21</v>
      </c>
      <c r="H1163" s="4">
        <v>9923</v>
      </c>
      <c r="I1163" s="14" t="s">
        <v>4946</v>
      </c>
      <c r="J1163" s="14" t="s">
        <v>54</v>
      </c>
      <c r="K1163" s="14" t="s">
        <v>24</v>
      </c>
      <c r="L1163" s="3" t="str">
        <f>MID(C1163,8,2)</f>
        <v>SC</v>
      </c>
      <c r="M1163" s="4" t="s">
        <v>4947</v>
      </c>
      <c r="N1163" s="3" t="s">
        <v>26</v>
      </c>
      <c r="O1163" s="14" t="s">
        <v>46</v>
      </c>
      <c r="P1163" s="14" t="s">
        <v>46</v>
      </c>
      <c r="Q1163" s="3" t="s">
        <v>47</v>
      </c>
      <c r="R1163" s="3" t="s">
        <v>48</v>
      </c>
      <c r="S1163" s="4"/>
    </row>
    <row r="1164" spans="1:19" s="10" customFormat="1" ht="15" customHeight="1">
      <c r="A1164" s="9">
        <v>2410</v>
      </c>
      <c r="B1164" s="10" t="s">
        <v>5690</v>
      </c>
      <c r="C1164" s="11" t="s">
        <v>5691</v>
      </c>
      <c r="D1164" s="12"/>
      <c r="E1164" s="4" t="s">
        <v>5692</v>
      </c>
      <c r="F1164" s="3" t="s">
        <v>20</v>
      </c>
      <c r="G1164" s="13" t="s">
        <v>21</v>
      </c>
      <c r="H1164" s="4">
        <v>9921</v>
      </c>
      <c r="I1164" s="14" t="s">
        <v>597</v>
      </c>
      <c r="J1164" s="14" t="s">
        <v>54</v>
      </c>
      <c r="K1164" s="14" t="s">
        <v>24</v>
      </c>
      <c r="L1164" s="3" t="str">
        <f>MID(C1164,8,2)</f>
        <v>RS</v>
      </c>
      <c r="M1164" s="4" t="s">
        <v>55</v>
      </c>
      <c r="N1164" s="3" t="s">
        <v>26</v>
      </c>
      <c r="O1164" s="14" t="s">
        <v>46</v>
      </c>
      <c r="P1164" s="14" t="s">
        <v>46</v>
      </c>
      <c r="Q1164" s="3" t="s">
        <v>47</v>
      </c>
      <c r="R1164" s="3" t="s">
        <v>48</v>
      </c>
      <c r="S1164" s="4"/>
    </row>
    <row r="1165" spans="1:19" s="10" customFormat="1" ht="15" customHeight="1">
      <c r="A1165" s="9">
        <v>2411</v>
      </c>
      <c r="B1165" s="10" t="s">
        <v>5693</v>
      </c>
      <c r="C1165" s="11" t="s">
        <v>5694</v>
      </c>
      <c r="D1165" s="12"/>
      <c r="E1165" s="4" t="s">
        <v>5695</v>
      </c>
      <c r="F1165" s="3" t="s">
        <v>20</v>
      </c>
      <c r="G1165" s="13" t="s">
        <v>21</v>
      </c>
      <c r="H1165" s="4">
        <v>2901</v>
      </c>
      <c r="I1165" s="14" t="s">
        <v>5696</v>
      </c>
      <c r="J1165" s="14" t="s">
        <v>54</v>
      </c>
      <c r="K1165" s="14" t="s">
        <v>24</v>
      </c>
      <c r="L1165" s="3" t="str">
        <f>MID(C1165,8,2)</f>
        <v>ES</v>
      </c>
      <c r="M1165" s="4" t="s">
        <v>200</v>
      </c>
      <c r="N1165" s="3" t="s">
        <v>38</v>
      </c>
      <c r="O1165" s="14" t="s">
        <v>46</v>
      </c>
      <c r="P1165" s="14" t="s">
        <v>46</v>
      </c>
      <c r="Q1165" s="3" t="s">
        <v>47</v>
      </c>
      <c r="R1165" s="3" t="s">
        <v>48</v>
      </c>
      <c r="S1165" s="4"/>
    </row>
    <row r="1166" spans="1:19" s="10" customFormat="1" ht="15" customHeight="1">
      <c r="A1166" s="9">
        <v>2412</v>
      </c>
      <c r="B1166" s="10" t="s">
        <v>5697</v>
      </c>
      <c r="C1166" s="11" t="s">
        <v>5698</v>
      </c>
      <c r="D1166" s="12"/>
      <c r="E1166" s="4" t="s">
        <v>5695</v>
      </c>
      <c r="F1166" s="3" t="s">
        <v>20</v>
      </c>
      <c r="G1166" s="13" t="s">
        <v>21</v>
      </c>
      <c r="H1166" s="4">
        <v>9059</v>
      </c>
      <c r="I1166" s="14" t="s">
        <v>5699</v>
      </c>
      <c r="J1166" s="14" t="s">
        <v>54</v>
      </c>
      <c r="K1166" s="14" t="s">
        <v>24</v>
      </c>
      <c r="L1166" s="3" t="str">
        <f>MID(C1166,8,2)</f>
        <v>SP</v>
      </c>
      <c r="M1166" s="4" t="s">
        <v>3187</v>
      </c>
      <c r="N1166" s="3" t="s">
        <v>38</v>
      </c>
      <c r="O1166" s="14" t="s">
        <v>46</v>
      </c>
      <c r="P1166" s="14" t="s">
        <v>46</v>
      </c>
      <c r="Q1166" s="3" t="s">
        <v>47</v>
      </c>
      <c r="R1166" s="3" t="s">
        <v>48</v>
      </c>
      <c r="S1166" s="4"/>
    </row>
    <row r="1167" spans="1:19" s="10" customFormat="1" ht="15" customHeight="1">
      <c r="A1167" s="9">
        <v>2414</v>
      </c>
      <c r="B1167" s="10" t="s">
        <v>5700</v>
      </c>
      <c r="C1167" s="11" t="s">
        <v>5701</v>
      </c>
      <c r="D1167" s="12"/>
      <c r="E1167" s="4" t="s">
        <v>5702</v>
      </c>
      <c r="F1167" s="3" t="s">
        <v>20</v>
      </c>
      <c r="G1167" s="13" t="s">
        <v>21</v>
      </c>
      <c r="H1167" s="4">
        <v>853</v>
      </c>
      <c r="I1167" s="14" t="s">
        <v>1704</v>
      </c>
      <c r="J1167" s="14" t="s">
        <v>54</v>
      </c>
      <c r="K1167" s="14" t="s">
        <v>24</v>
      </c>
      <c r="L1167" s="3" t="str">
        <f>MID(C1167,8,2)</f>
        <v>PR</v>
      </c>
      <c r="M1167" s="4" t="s">
        <v>444</v>
      </c>
      <c r="N1167" s="3" t="s">
        <v>26</v>
      </c>
      <c r="O1167" s="14" t="s">
        <v>46</v>
      </c>
      <c r="P1167" s="14" t="s">
        <v>46</v>
      </c>
      <c r="Q1167" s="3" t="s">
        <v>47</v>
      </c>
      <c r="R1167" s="3" t="s">
        <v>56</v>
      </c>
      <c r="S1167" s="4"/>
    </row>
    <row r="1168" spans="1:19" s="10" customFormat="1" ht="15" customHeight="1">
      <c r="A1168" s="9">
        <v>2419</v>
      </c>
      <c r="B1168" s="10" t="s">
        <v>5703</v>
      </c>
      <c r="C1168" s="11" t="s">
        <v>5704</v>
      </c>
      <c r="D1168" s="12"/>
      <c r="E1168" s="4" t="s">
        <v>5705</v>
      </c>
      <c r="F1168" s="3" t="s">
        <v>20</v>
      </c>
      <c r="G1168" s="13" t="s">
        <v>21</v>
      </c>
      <c r="H1168" s="4">
        <v>3130</v>
      </c>
      <c r="I1168" s="14" t="s">
        <v>2249</v>
      </c>
      <c r="J1168" s="14" t="s">
        <v>54</v>
      </c>
      <c r="K1168" s="14" t="s">
        <v>24</v>
      </c>
      <c r="L1168" s="3" t="str">
        <f>MID(C1168,8,2)</f>
        <v>MG</v>
      </c>
      <c r="M1168" s="4" t="s">
        <v>935</v>
      </c>
      <c r="N1168" s="3" t="s">
        <v>38</v>
      </c>
      <c r="O1168" s="14" t="s">
        <v>46</v>
      </c>
      <c r="P1168" s="14" t="s">
        <v>46</v>
      </c>
      <c r="Q1168" s="3" t="s">
        <v>47</v>
      </c>
      <c r="R1168" s="3" t="s">
        <v>56</v>
      </c>
      <c r="S1168" s="4"/>
    </row>
    <row r="1169" spans="1:19" s="10" customFormat="1" ht="15" customHeight="1">
      <c r="A1169" s="9">
        <v>2420</v>
      </c>
      <c r="B1169" s="10" t="s">
        <v>5706</v>
      </c>
      <c r="C1169" s="11" t="s">
        <v>5707</v>
      </c>
      <c r="D1169" s="12"/>
      <c r="E1169" s="4" t="s">
        <v>5705</v>
      </c>
      <c r="F1169" s="3" t="s">
        <v>20</v>
      </c>
      <c r="G1169" s="13" t="s">
        <v>21</v>
      </c>
      <c r="H1169" s="4">
        <v>2717</v>
      </c>
      <c r="I1169" s="14" t="s">
        <v>176</v>
      </c>
      <c r="J1169" s="14" t="s">
        <v>54</v>
      </c>
      <c r="K1169" s="14" t="s">
        <v>24</v>
      </c>
      <c r="L1169" s="3" t="str">
        <f>MID(C1169,8,2)</f>
        <v>SC</v>
      </c>
      <c r="M1169" s="4" t="s">
        <v>71</v>
      </c>
      <c r="N1169" s="3" t="s">
        <v>26</v>
      </c>
      <c r="O1169" s="14" t="s">
        <v>46</v>
      </c>
      <c r="P1169" s="14" t="s">
        <v>46</v>
      </c>
      <c r="Q1169" s="3" t="s">
        <v>47</v>
      </c>
      <c r="R1169" s="3" t="s">
        <v>48</v>
      </c>
      <c r="S1169" s="4"/>
    </row>
    <row r="1170" spans="1:19" s="10" customFormat="1" ht="15" customHeight="1">
      <c r="A1170" s="9">
        <v>2421</v>
      </c>
      <c r="B1170" s="10" t="s">
        <v>5708</v>
      </c>
      <c r="C1170" s="11" t="s">
        <v>5709</v>
      </c>
      <c r="D1170" s="12"/>
      <c r="E1170" s="4" t="s">
        <v>5705</v>
      </c>
      <c r="F1170" s="3" t="s">
        <v>20</v>
      </c>
      <c r="G1170" s="13" t="s">
        <v>21</v>
      </c>
      <c r="H1170" s="4">
        <v>967</v>
      </c>
      <c r="I1170" s="14" t="s">
        <v>280</v>
      </c>
      <c r="J1170" s="14" t="s">
        <v>54</v>
      </c>
      <c r="K1170" s="14" t="s">
        <v>24</v>
      </c>
      <c r="L1170" s="3" t="str">
        <f>MID(C1170,8,2)</f>
        <v>SC</v>
      </c>
      <c r="M1170" s="4" t="s">
        <v>185</v>
      </c>
      <c r="N1170" s="3" t="s">
        <v>26</v>
      </c>
      <c r="O1170" s="14" t="s">
        <v>46</v>
      </c>
      <c r="P1170" s="14" t="s">
        <v>46</v>
      </c>
      <c r="Q1170" s="3" t="s">
        <v>47</v>
      </c>
      <c r="R1170" s="3" t="s">
        <v>48</v>
      </c>
      <c r="S1170" s="4" t="s">
        <v>5710</v>
      </c>
    </row>
    <row r="1171" spans="1:19" s="10" customFormat="1" ht="15" customHeight="1">
      <c r="A1171" s="9">
        <v>2422</v>
      </c>
      <c r="B1171" s="10" t="s">
        <v>5711</v>
      </c>
      <c r="C1171" s="11" t="s">
        <v>5712</v>
      </c>
      <c r="D1171" s="12"/>
      <c r="E1171" s="4" t="s">
        <v>5713</v>
      </c>
      <c r="F1171" s="3" t="s">
        <v>20</v>
      </c>
      <c r="G1171" s="13" t="s">
        <v>21</v>
      </c>
      <c r="H1171" s="4">
        <v>7492</v>
      </c>
      <c r="I1171" s="14" t="s">
        <v>5714</v>
      </c>
      <c r="J1171" s="14" t="s">
        <v>54</v>
      </c>
      <c r="K1171" s="14" t="s">
        <v>24</v>
      </c>
      <c r="L1171" s="3" t="str">
        <f>MID(C1171,8,2)</f>
        <v>RJ</v>
      </c>
      <c r="M1171" s="4" t="s">
        <v>349</v>
      </c>
      <c r="N1171" s="3" t="s">
        <v>38</v>
      </c>
      <c r="O1171" s="14" t="s">
        <v>46</v>
      </c>
      <c r="P1171" s="14" t="s">
        <v>46</v>
      </c>
      <c r="Q1171" s="3" t="s">
        <v>47</v>
      </c>
      <c r="R1171" s="3" t="s">
        <v>48</v>
      </c>
      <c r="S1171" s="4"/>
    </row>
    <row r="1172" spans="1:19" s="10" customFormat="1" ht="15" customHeight="1">
      <c r="A1172" s="9">
        <v>2423</v>
      </c>
      <c r="B1172" s="10" t="s">
        <v>5715</v>
      </c>
      <c r="C1172" s="11" t="s">
        <v>5716</v>
      </c>
      <c r="D1172" s="12"/>
      <c r="E1172" s="4" t="s">
        <v>5717</v>
      </c>
      <c r="F1172" s="3" t="s">
        <v>20</v>
      </c>
      <c r="G1172" s="13" t="s">
        <v>21</v>
      </c>
      <c r="H1172" s="4">
        <v>2905</v>
      </c>
      <c r="I1172" s="14" t="s">
        <v>5718</v>
      </c>
      <c r="J1172" s="14" t="s">
        <v>54</v>
      </c>
      <c r="K1172" s="14" t="s">
        <v>24</v>
      </c>
      <c r="L1172" s="3" t="str">
        <f>MID(C1172,8,2)</f>
        <v>ES</v>
      </c>
      <c r="M1172" s="4" t="s">
        <v>200</v>
      </c>
      <c r="N1172" s="3" t="s">
        <v>38</v>
      </c>
      <c r="O1172" s="14" t="s">
        <v>46</v>
      </c>
      <c r="P1172" s="14" t="s">
        <v>46</v>
      </c>
      <c r="Q1172" s="3" t="s">
        <v>47</v>
      </c>
      <c r="R1172" s="3" t="s">
        <v>48</v>
      </c>
      <c r="S1172" s="4"/>
    </row>
    <row r="1173" spans="1:19" s="10" customFormat="1" ht="15" customHeight="1">
      <c r="A1173" s="9">
        <v>2424</v>
      </c>
      <c r="B1173" s="10" t="s">
        <v>5719</v>
      </c>
      <c r="C1173" s="11" t="s">
        <v>5720</v>
      </c>
      <c r="D1173" s="12"/>
      <c r="E1173" s="4" t="s">
        <v>5721</v>
      </c>
      <c r="F1173" s="3" t="s">
        <v>20</v>
      </c>
      <c r="G1173" s="13" t="s">
        <v>21</v>
      </c>
      <c r="H1173" s="4">
        <v>4638</v>
      </c>
      <c r="I1173" s="14" t="s">
        <v>5722</v>
      </c>
      <c r="J1173" s="14" t="s">
        <v>54</v>
      </c>
      <c r="K1173" s="14" t="s">
        <v>24</v>
      </c>
      <c r="L1173" s="3" t="str">
        <f>MID(C1173,8,2)</f>
        <v>MT</v>
      </c>
      <c r="M1173" s="4" t="s">
        <v>37</v>
      </c>
      <c r="N1173" s="3" t="s">
        <v>38</v>
      </c>
      <c r="O1173" s="14" t="s">
        <v>46</v>
      </c>
      <c r="P1173" s="14" t="s">
        <v>46</v>
      </c>
      <c r="Q1173" s="3" t="s">
        <v>47</v>
      </c>
      <c r="R1173" s="3" t="s">
        <v>48</v>
      </c>
      <c r="S1173" s="4"/>
    </row>
    <row r="1174" spans="1:19" s="10" customFormat="1" ht="15" customHeight="1">
      <c r="A1174" s="9">
        <v>2425</v>
      </c>
      <c r="B1174" s="10" t="s">
        <v>5723</v>
      </c>
      <c r="C1174" s="11" t="s">
        <v>5724</v>
      </c>
      <c r="D1174" s="12"/>
      <c r="E1174" s="4" t="s">
        <v>5725</v>
      </c>
      <c r="F1174" s="3" t="s">
        <v>20</v>
      </c>
      <c r="G1174" s="13" t="s">
        <v>21</v>
      </c>
      <c r="H1174" s="4">
        <v>2717</v>
      </c>
      <c r="I1174" s="14" t="s">
        <v>176</v>
      </c>
      <c r="J1174" s="14" t="s">
        <v>54</v>
      </c>
      <c r="K1174" s="14" t="s">
        <v>24</v>
      </c>
      <c r="L1174" s="3" t="str">
        <f>MID(C1174,8,2)</f>
        <v>SC</v>
      </c>
      <c r="M1174" s="4" t="s">
        <v>71</v>
      </c>
      <c r="N1174" s="3" t="s">
        <v>26</v>
      </c>
      <c r="O1174" s="14" t="s">
        <v>46</v>
      </c>
      <c r="P1174" s="14" t="s">
        <v>46</v>
      </c>
      <c r="Q1174" s="3" t="s">
        <v>47</v>
      </c>
      <c r="R1174" s="3" t="s">
        <v>48</v>
      </c>
      <c r="S1174" s="4"/>
    </row>
    <row r="1175" spans="1:19" s="10" customFormat="1" ht="15" customHeight="1">
      <c r="A1175" s="9">
        <v>2426</v>
      </c>
      <c r="B1175" s="10" t="s">
        <v>5726</v>
      </c>
      <c r="C1175" s="11" t="s">
        <v>5727</v>
      </c>
      <c r="D1175" s="12"/>
      <c r="E1175" s="4" t="s">
        <v>5725</v>
      </c>
      <c r="F1175" s="3" t="s">
        <v>20</v>
      </c>
      <c r="G1175" s="13" t="s">
        <v>21</v>
      </c>
      <c r="H1175" s="4">
        <v>3829</v>
      </c>
      <c r="I1175" s="14" t="s">
        <v>5728</v>
      </c>
      <c r="J1175" s="14" t="s">
        <v>54</v>
      </c>
      <c r="K1175" s="14" t="s">
        <v>24</v>
      </c>
      <c r="L1175" s="3" t="str">
        <f>MID(C1175,8,2)</f>
        <v>SP</v>
      </c>
      <c r="M1175" s="4" t="s">
        <v>158</v>
      </c>
      <c r="N1175" s="3" t="s">
        <v>38</v>
      </c>
      <c r="O1175" s="14" t="s">
        <v>46</v>
      </c>
      <c r="P1175" s="14" t="s">
        <v>46</v>
      </c>
      <c r="Q1175" s="3" t="s">
        <v>47</v>
      </c>
      <c r="R1175" s="3" t="s">
        <v>48</v>
      </c>
      <c r="S1175" s="4"/>
    </row>
    <row r="1176" spans="1:19" s="10" customFormat="1" ht="15" customHeight="1">
      <c r="A1176" s="9">
        <v>2427</v>
      </c>
      <c r="B1176" s="10" t="s">
        <v>5729</v>
      </c>
      <c r="C1176" s="11" t="s">
        <v>5730</v>
      </c>
      <c r="D1176" s="12"/>
      <c r="E1176" s="4" t="s">
        <v>5731</v>
      </c>
      <c r="F1176" s="3" t="s">
        <v>20</v>
      </c>
      <c r="G1176" s="13" t="s">
        <v>21</v>
      </c>
      <c r="H1176" s="4">
        <v>4789</v>
      </c>
      <c r="I1176" s="14" t="s">
        <v>5732</v>
      </c>
      <c r="J1176" s="14" t="s">
        <v>54</v>
      </c>
      <c r="K1176" s="14" t="s">
        <v>24</v>
      </c>
      <c r="L1176" s="3" t="str">
        <f>MID(C1176,8,2)</f>
        <v>MT</v>
      </c>
      <c r="M1176" s="4" t="s">
        <v>37</v>
      </c>
      <c r="N1176" s="3" t="s">
        <v>38</v>
      </c>
      <c r="O1176" s="14" t="s">
        <v>46</v>
      </c>
      <c r="P1176" s="14" t="s">
        <v>46</v>
      </c>
      <c r="Q1176" s="3" t="s">
        <v>47</v>
      </c>
      <c r="R1176" s="3" t="s">
        <v>56</v>
      </c>
      <c r="S1176" s="4"/>
    </row>
    <row r="1177" spans="1:19" s="10" customFormat="1" ht="15" customHeight="1">
      <c r="A1177" s="9">
        <v>2433</v>
      </c>
      <c r="B1177" s="10" t="s">
        <v>5737</v>
      </c>
      <c r="C1177" s="11" t="s">
        <v>5738</v>
      </c>
      <c r="D1177" s="12"/>
      <c r="E1177" s="4" t="s">
        <v>5739</v>
      </c>
      <c r="F1177" s="3" t="s">
        <v>20</v>
      </c>
      <c r="G1177" s="13" t="s">
        <v>21</v>
      </c>
      <c r="H1177" s="4">
        <v>3588</v>
      </c>
      <c r="I1177" s="14" t="s">
        <v>5740</v>
      </c>
      <c r="J1177" s="14" t="s">
        <v>54</v>
      </c>
      <c r="K1177" s="14" t="s">
        <v>24</v>
      </c>
      <c r="L1177" s="3" t="str">
        <f>MID(C1177,8,2)</f>
        <v>RJ</v>
      </c>
      <c r="M1177" s="4" t="s">
        <v>349</v>
      </c>
      <c r="N1177" s="3" t="s">
        <v>38</v>
      </c>
      <c r="O1177" s="14" t="s">
        <v>46</v>
      </c>
      <c r="P1177" s="14" t="s">
        <v>46</v>
      </c>
      <c r="Q1177" s="3" t="s">
        <v>47</v>
      </c>
      <c r="R1177" s="3" t="s">
        <v>48</v>
      </c>
      <c r="S1177" s="4"/>
    </row>
    <row r="1178" spans="1:19" s="10" customFormat="1" ht="15" customHeight="1">
      <c r="A1178" s="9">
        <v>2434</v>
      </c>
      <c r="B1178" s="10" t="s">
        <v>5741</v>
      </c>
      <c r="C1178" s="11" t="s">
        <v>5742</v>
      </c>
      <c r="D1178" s="12"/>
      <c r="E1178" s="4" t="s">
        <v>5743</v>
      </c>
      <c r="F1178" s="3" t="s">
        <v>20</v>
      </c>
      <c r="G1178" s="13" t="s">
        <v>21</v>
      </c>
      <c r="H1178" s="4">
        <v>9195</v>
      </c>
      <c r="I1178" s="14" t="s">
        <v>3571</v>
      </c>
      <c r="J1178" s="14" t="s">
        <v>36</v>
      </c>
      <c r="K1178" s="14" t="s">
        <v>24</v>
      </c>
      <c r="L1178" s="3" t="str">
        <f>MID(C1178,8,2)</f>
        <v>RS</v>
      </c>
      <c r="M1178" s="4" t="s">
        <v>25</v>
      </c>
      <c r="N1178" s="3" t="s">
        <v>26</v>
      </c>
      <c r="O1178" s="14" t="s">
        <v>46</v>
      </c>
      <c r="P1178" s="14" t="s">
        <v>46</v>
      </c>
      <c r="Q1178" s="3" t="s">
        <v>47</v>
      </c>
      <c r="R1178" s="3" t="s">
        <v>48</v>
      </c>
      <c r="S1178" s="4"/>
    </row>
    <row r="1179" spans="1:19" s="10" customFormat="1" ht="15" customHeight="1">
      <c r="A1179" s="9">
        <v>2436</v>
      </c>
      <c r="B1179" s="10" t="s">
        <v>5744</v>
      </c>
      <c r="C1179" s="11" t="s">
        <v>5745</v>
      </c>
      <c r="D1179" s="12"/>
      <c r="E1179" s="4" t="s">
        <v>5746</v>
      </c>
      <c r="F1179" s="3" t="s">
        <v>20</v>
      </c>
      <c r="G1179" s="13" t="s">
        <v>21</v>
      </c>
      <c r="H1179" s="4">
        <v>1506</v>
      </c>
      <c r="I1179" s="14" t="s">
        <v>3767</v>
      </c>
      <c r="J1179" s="14" t="s">
        <v>54</v>
      </c>
      <c r="K1179" s="14" t="s">
        <v>24</v>
      </c>
      <c r="L1179" s="3" t="str">
        <f>MID(C1179,8,2)</f>
        <v>MG</v>
      </c>
      <c r="M1179" s="4" t="s">
        <v>76</v>
      </c>
      <c r="N1179" s="3" t="s">
        <v>38</v>
      </c>
      <c r="O1179" s="14" t="s">
        <v>125</v>
      </c>
      <c r="P1179" s="14" t="s">
        <v>126</v>
      </c>
      <c r="Q1179" s="3" t="s">
        <v>29</v>
      </c>
      <c r="R1179" s="3" t="s">
        <v>30</v>
      </c>
      <c r="S1179" s="4"/>
    </row>
    <row r="1180" spans="1:19" s="10" customFormat="1" ht="15" customHeight="1">
      <c r="A1180" s="9">
        <v>2437</v>
      </c>
      <c r="B1180" s="10" t="s">
        <v>5747</v>
      </c>
      <c r="C1180" s="11" t="s">
        <v>5748</v>
      </c>
      <c r="D1180" s="12"/>
      <c r="E1180" s="4" t="s">
        <v>5749</v>
      </c>
      <c r="F1180" s="3" t="s">
        <v>20</v>
      </c>
      <c r="G1180" s="13" t="s">
        <v>21</v>
      </c>
      <c r="H1180" s="4">
        <v>4604</v>
      </c>
      <c r="I1180" s="14" t="s">
        <v>5750</v>
      </c>
      <c r="J1180" s="14" t="s">
        <v>54</v>
      </c>
      <c r="K1180" s="14" t="s">
        <v>24</v>
      </c>
      <c r="L1180" s="3" t="str">
        <f>MID(C1180,8,2)</f>
        <v>MT</v>
      </c>
      <c r="M1180" s="4" t="s">
        <v>37</v>
      </c>
      <c r="N1180" s="3" t="s">
        <v>38</v>
      </c>
      <c r="O1180" s="14" t="s">
        <v>46</v>
      </c>
      <c r="P1180" s="14" t="s">
        <v>46</v>
      </c>
      <c r="Q1180" s="3" t="s">
        <v>47</v>
      </c>
      <c r="R1180" s="3" t="s">
        <v>48</v>
      </c>
      <c r="S1180" s="4"/>
    </row>
    <row r="1181" spans="1:19" s="10" customFormat="1" ht="15" customHeight="1">
      <c r="A1181" s="9">
        <v>2438</v>
      </c>
      <c r="B1181" s="10" t="s">
        <v>5751</v>
      </c>
      <c r="C1181" s="11" t="s">
        <v>5752</v>
      </c>
      <c r="D1181" s="12"/>
      <c r="E1181" s="4" t="s">
        <v>5753</v>
      </c>
      <c r="F1181" s="3" t="s">
        <v>20</v>
      </c>
      <c r="G1181" s="13" t="s">
        <v>21</v>
      </c>
      <c r="H1181" s="4">
        <v>9061</v>
      </c>
      <c r="I1181" s="14" t="s">
        <v>2235</v>
      </c>
      <c r="J1181" s="14" t="s">
        <v>54</v>
      </c>
      <c r="K1181" s="14" t="s">
        <v>24</v>
      </c>
      <c r="L1181" s="3" t="str">
        <f>MID(C1181,8,2)</f>
        <v>MG</v>
      </c>
      <c r="M1181" s="4" t="s">
        <v>76</v>
      </c>
      <c r="N1181" s="3" t="s">
        <v>38</v>
      </c>
      <c r="O1181" s="14" t="s">
        <v>46</v>
      </c>
      <c r="P1181" s="14" t="s">
        <v>46</v>
      </c>
      <c r="Q1181" s="3" t="s">
        <v>47</v>
      </c>
      <c r="R1181" s="3" t="s">
        <v>48</v>
      </c>
      <c r="S1181" s="4"/>
    </row>
    <row r="1182" spans="1:19" s="10" customFormat="1" ht="15" customHeight="1">
      <c r="A1182" s="9">
        <v>2441</v>
      </c>
      <c r="B1182" s="10" t="s">
        <v>5757</v>
      </c>
      <c r="C1182" s="11" t="s">
        <v>5758</v>
      </c>
      <c r="D1182" s="12"/>
      <c r="E1182" s="4" t="s">
        <v>5759</v>
      </c>
      <c r="F1182" s="3" t="s">
        <v>20</v>
      </c>
      <c r="G1182" s="13" t="s">
        <v>21</v>
      </c>
      <c r="H1182" s="4">
        <v>295</v>
      </c>
      <c r="I1182" s="14" t="s">
        <v>1473</v>
      </c>
      <c r="J1182" s="14" t="s">
        <v>54</v>
      </c>
      <c r="K1182" s="14" t="s">
        <v>225</v>
      </c>
      <c r="L1182" s="3" t="str">
        <f>MID(C1182,8,2)</f>
        <v>RJ</v>
      </c>
      <c r="M1182" s="4" t="s">
        <v>479</v>
      </c>
      <c r="N1182" s="3" t="s">
        <v>38</v>
      </c>
      <c r="O1182" s="14" t="s">
        <v>46</v>
      </c>
      <c r="P1182" s="14" t="s">
        <v>46</v>
      </c>
      <c r="Q1182" s="3" t="s">
        <v>47</v>
      </c>
      <c r="R1182" s="3" t="s">
        <v>56</v>
      </c>
      <c r="S1182" s="4" t="s">
        <v>1474</v>
      </c>
    </row>
    <row r="1183" spans="1:19" s="10" customFormat="1" ht="15" customHeight="1">
      <c r="A1183" s="9">
        <v>2457</v>
      </c>
      <c r="B1183" s="10" t="s">
        <v>5760</v>
      </c>
      <c r="C1183" s="11" t="s">
        <v>5761</v>
      </c>
      <c r="D1183" s="12"/>
      <c r="E1183" s="4" t="s">
        <v>5762</v>
      </c>
      <c r="F1183" s="3" t="s">
        <v>20</v>
      </c>
      <c r="G1183" s="13" t="s">
        <v>21</v>
      </c>
      <c r="H1183" s="4">
        <v>4074</v>
      </c>
      <c r="I1183" s="14" t="s">
        <v>5763</v>
      </c>
      <c r="J1183" s="14" t="s">
        <v>54</v>
      </c>
      <c r="K1183" s="14" t="s">
        <v>24</v>
      </c>
      <c r="L1183" s="3" t="str">
        <f>MID(C1183,8,2)</f>
        <v>MG</v>
      </c>
      <c r="M1183" s="4" t="s">
        <v>76</v>
      </c>
      <c r="N1183" s="3" t="s">
        <v>38</v>
      </c>
      <c r="O1183" s="14" t="s">
        <v>46</v>
      </c>
      <c r="P1183" s="14" t="s">
        <v>46</v>
      </c>
      <c r="Q1183" s="3" t="s">
        <v>47</v>
      </c>
      <c r="R1183" s="3" t="s">
        <v>48</v>
      </c>
      <c r="S1183" s="4"/>
    </row>
    <row r="1184" spans="1:19" s="10" customFormat="1" ht="15" customHeight="1">
      <c r="A1184" s="9">
        <v>2496</v>
      </c>
      <c r="B1184" s="10" t="s">
        <v>5773</v>
      </c>
      <c r="C1184" s="11" t="s">
        <v>5774</v>
      </c>
      <c r="D1184" s="12"/>
      <c r="E1184" s="4" t="s">
        <v>5775</v>
      </c>
      <c r="F1184" s="3" t="s">
        <v>20</v>
      </c>
      <c r="G1184" s="13" t="s">
        <v>21</v>
      </c>
      <c r="H1184" s="4">
        <v>8019</v>
      </c>
      <c r="I1184" s="14" t="s">
        <v>3446</v>
      </c>
      <c r="J1184" s="14" t="s">
        <v>54</v>
      </c>
      <c r="K1184" s="14" t="s">
        <v>24</v>
      </c>
      <c r="L1184" s="3" t="str">
        <f>MID(C1184,8,2)</f>
        <v>AL</v>
      </c>
      <c r="M1184" s="4" t="s">
        <v>805</v>
      </c>
      <c r="N1184" s="3" t="s">
        <v>58</v>
      </c>
      <c r="O1184" s="14" t="s">
        <v>125</v>
      </c>
      <c r="P1184" s="14" t="s">
        <v>126</v>
      </c>
      <c r="Q1184" s="3" t="s">
        <v>29</v>
      </c>
      <c r="R1184" s="3" t="s">
        <v>30</v>
      </c>
      <c r="S1184" s="4"/>
    </row>
    <row r="1185" spans="1:19" s="10" customFormat="1" ht="15" customHeight="1">
      <c r="A1185" s="9">
        <v>2497</v>
      </c>
      <c r="B1185" s="10" t="s">
        <v>5776</v>
      </c>
      <c r="C1185" s="11" t="s">
        <v>5777</v>
      </c>
      <c r="D1185" s="12"/>
      <c r="E1185" s="4" t="s">
        <v>5778</v>
      </c>
      <c r="F1185" s="3" t="s">
        <v>20</v>
      </c>
      <c r="G1185" s="13" t="s">
        <v>21</v>
      </c>
      <c r="H1185" s="4">
        <v>1654</v>
      </c>
      <c r="I1185" s="14" t="s">
        <v>3843</v>
      </c>
      <c r="J1185" s="14" t="s">
        <v>23</v>
      </c>
      <c r="K1185" s="14"/>
      <c r="L1185" s="3" t="str">
        <f>MID(C1185,8,2)</f>
        <v>MG</v>
      </c>
      <c r="M1185" s="4" t="s">
        <v>479</v>
      </c>
      <c r="N1185" s="3" t="s">
        <v>38</v>
      </c>
      <c r="O1185" s="14" t="s">
        <v>46</v>
      </c>
      <c r="P1185" s="14" t="s">
        <v>46</v>
      </c>
      <c r="Q1185" s="3" t="s">
        <v>47</v>
      </c>
      <c r="R1185" s="3" t="s">
        <v>56</v>
      </c>
      <c r="S1185" s="4"/>
    </row>
    <row r="1186" spans="1:19" s="10" customFormat="1" ht="15" customHeight="1">
      <c r="A1186" s="9">
        <v>2498</v>
      </c>
      <c r="B1186" s="10" t="s">
        <v>5779</v>
      </c>
      <c r="C1186" s="11" t="s">
        <v>5780</v>
      </c>
      <c r="D1186" s="12"/>
      <c r="E1186" s="4" t="s">
        <v>5781</v>
      </c>
      <c r="F1186" s="3" t="s">
        <v>20</v>
      </c>
      <c r="G1186" s="13" t="s">
        <v>21</v>
      </c>
      <c r="H1186" s="4">
        <v>2841</v>
      </c>
      <c r="I1186" s="14" t="s">
        <v>2968</v>
      </c>
      <c r="J1186" s="14" t="s">
        <v>54</v>
      </c>
      <c r="K1186" s="14" t="s">
        <v>24</v>
      </c>
      <c r="L1186" s="3" t="str">
        <f>MID(C1186,8,2)</f>
        <v>SC</v>
      </c>
      <c r="M1186" s="4" t="s">
        <v>71</v>
      </c>
      <c r="N1186" s="3" t="s">
        <v>26</v>
      </c>
      <c r="O1186" s="14" t="s">
        <v>46</v>
      </c>
      <c r="P1186" s="14" t="s">
        <v>46</v>
      </c>
      <c r="Q1186" s="3" t="s">
        <v>47</v>
      </c>
      <c r="R1186" s="3" t="s">
        <v>56</v>
      </c>
      <c r="S1186" s="4"/>
    </row>
    <row r="1187" spans="1:19" s="10" customFormat="1" ht="15" customHeight="1">
      <c r="A1187" s="9">
        <v>2499</v>
      </c>
      <c r="B1187" s="10" t="s">
        <v>5782</v>
      </c>
      <c r="C1187" s="11" t="s">
        <v>5783</v>
      </c>
      <c r="D1187" s="12"/>
      <c r="E1187" s="4" t="s">
        <v>5784</v>
      </c>
      <c r="F1187" s="3" t="s">
        <v>20</v>
      </c>
      <c r="G1187" s="13" t="s">
        <v>21</v>
      </c>
      <c r="H1187" s="4">
        <v>9089</v>
      </c>
      <c r="I1187" s="14" t="s">
        <v>3299</v>
      </c>
      <c r="J1187" s="14" t="s">
        <v>54</v>
      </c>
      <c r="K1187" s="14" t="s">
        <v>24</v>
      </c>
      <c r="L1187" s="3" t="str">
        <f>MID(C1187,8,2)</f>
        <v>MG</v>
      </c>
      <c r="M1187" s="4" t="s">
        <v>76</v>
      </c>
      <c r="N1187" s="3" t="s">
        <v>38</v>
      </c>
      <c r="O1187" s="14" t="s">
        <v>46</v>
      </c>
      <c r="P1187" s="14" t="s">
        <v>46</v>
      </c>
      <c r="Q1187" s="3" t="s">
        <v>47</v>
      </c>
      <c r="R1187" s="3" t="s">
        <v>56</v>
      </c>
      <c r="S1187" s="4"/>
    </row>
    <row r="1188" spans="1:19" s="10" customFormat="1" ht="15" customHeight="1">
      <c r="A1188" s="9">
        <v>2500</v>
      </c>
      <c r="B1188" s="10" t="s">
        <v>5785</v>
      </c>
      <c r="C1188" s="11" t="s">
        <v>5786</v>
      </c>
      <c r="D1188" s="12"/>
      <c r="E1188" s="4" t="s">
        <v>5787</v>
      </c>
      <c r="F1188" s="3" t="s">
        <v>20</v>
      </c>
      <c r="G1188" s="13" t="s">
        <v>21</v>
      </c>
      <c r="H1188" s="4">
        <v>7090</v>
      </c>
      <c r="I1188" s="14" t="s">
        <v>5788</v>
      </c>
      <c r="J1188" s="14" t="s">
        <v>54</v>
      </c>
      <c r="K1188" s="14" t="s">
        <v>24</v>
      </c>
      <c r="L1188" s="3" t="str">
        <f>MID(C1188,8,2)</f>
        <v>GO</v>
      </c>
      <c r="M1188" s="4" t="s">
        <v>220</v>
      </c>
      <c r="N1188" s="3" t="s">
        <v>38</v>
      </c>
      <c r="O1188" s="14" t="s">
        <v>125</v>
      </c>
      <c r="P1188" s="14" t="s">
        <v>126</v>
      </c>
      <c r="Q1188" s="3" t="s">
        <v>29</v>
      </c>
      <c r="R1188" s="3" t="s">
        <v>30</v>
      </c>
      <c r="S1188" s="4"/>
    </row>
    <row r="1189" spans="1:19" s="10" customFormat="1" ht="15" customHeight="1">
      <c r="A1189" s="9">
        <v>2509</v>
      </c>
      <c r="B1189" s="10" t="s">
        <v>5789</v>
      </c>
      <c r="C1189" s="11" t="s">
        <v>5790</v>
      </c>
      <c r="D1189" s="12"/>
      <c r="E1189" s="4" t="s">
        <v>5791</v>
      </c>
      <c r="F1189" s="3" t="s">
        <v>20</v>
      </c>
      <c r="G1189" s="13" t="s">
        <v>21</v>
      </c>
      <c r="H1189" s="4">
        <v>5573</v>
      </c>
      <c r="I1189" s="14" t="s">
        <v>5792</v>
      </c>
      <c r="J1189" s="14" t="s">
        <v>54</v>
      </c>
      <c r="K1189" s="14" t="s">
        <v>24</v>
      </c>
      <c r="L1189" s="3" t="str">
        <f>MID(C1189,8,2)</f>
        <v>PI</v>
      </c>
      <c r="M1189" s="4" t="s">
        <v>1689</v>
      </c>
      <c r="N1189" s="3" t="s">
        <v>58</v>
      </c>
      <c r="O1189" s="14" t="s">
        <v>73</v>
      </c>
      <c r="P1189" s="14" t="s">
        <v>73</v>
      </c>
      <c r="Q1189" s="3" t="s">
        <v>74</v>
      </c>
      <c r="R1189" s="3" t="s">
        <v>75</v>
      </c>
      <c r="S1189" s="4"/>
    </row>
    <row r="1190" spans="1:19" s="10" customFormat="1" ht="15" customHeight="1">
      <c r="A1190" s="9">
        <v>2516</v>
      </c>
      <c r="B1190" s="10" t="s">
        <v>5797</v>
      </c>
      <c r="C1190" s="11" t="s">
        <v>5798</v>
      </c>
      <c r="D1190" s="12"/>
      <c r="E1190" s="4" t="s">
        <v>5799</v>
      </c>
      <c r="F1190" s="3" t="s">
        <v>20</v>
      </c>
      <c r="G1190" s="13" t="s">
        <v>21</v>
      </c>
      <c r="H1190" s="4">
        <v>4609</v>
      </c>
      <c r="I1190" s="14" t="s">
        <v>5800</v>
      </c>
      <c r="J1190" s="14" t="s">
        <v>54</v>
      </c>
      <c r="K1190" s="14" t="s">
        <v>24</v>
      </c>
      <c r="L1190" s="3" t="str">
        <f>MID(C1190,8,2)</f>
        <v>MT</v>
      </c>
      <c r="M1190" s="4" t="s">
        <v>37</v>
      </c>
      <c r="N1190" s="3" t="s">
        <v>38</v>
      </c>
      <c r="O1190" s="14" t="s">
        <v>46</v>
      </c>
      <c r="P1190" s="14" t="s">
        <v>46</v>
      </c>
      <c r="Q1190" s="3" t="s">
        <v>47</v>
      </c>
      <c r="R1190" s="3" t="s">
        <v>48</v>
      </c>
      <c r="S1190" s="4"/>
    </row>
    <row r="1191" spans="1:19" s="10" customFormat="1" ht="15" customHeight="1">
      <c r="A1191" s="9">
        <v>2517</v>
      </c>
      <c r="B1191" s="10" t="s">
        <v>5801</v>
      </c>
      <c r="C1191" s="11" t="s">
        <v>5802</v>
      </c>
      <c r="D1191" s="12"/>
      <c r="E1191" s="4" t="s">
        <v>5803</v>
      </c>
      <c r="F1191" s="3" t="s">
        <v>20</v>
      </c>
      <c r="G1191" s="13" t="s">
        <v>21</v>
      </c>
      <c r="H1191" s="4">
        <v>8032</v>
      </c>
      <c r="I1191" s="14" t="s">
        <v>1973</v>
      </c>
      <c r="J1191" s="14" t="s">
        <v>54</v>
      </c>
      <c r="K1191" s="14" t="s">
        <v>24</v>
      </c>
      <c r="L1191" s="3" t="str">
        <f>MID(C1191,8,2)</f>
        <v>AL</v>
      </c>
      <c r="M1191" s="4" t="s">
        <v>805</v>
      </c>
      <c r="N1191" s="3" t="s">
        <v>58</v>
      </c>
      <c r="O1191" s="14" t="s">
        <v>73</v>
      </c>
      <c r="P1191" s="14" t="s">
        <v>73</v>
      </c>
      <c r="Q1191" s="3" t="s">
        <v>74</v>
      </c>
      <c r="R1191" s="3" t="s">
        <v>75</v>
      </c>
      <c r="S1191" s="4"/>
    </row>
    <row r="1192" spans="1:19" s="10" customFormat="1" ht="15" customHeight="1">
      <c r="A1192" s="9">
        <v>2518</v>
      </c>
      <c r="B1192" s="10" t="s">
        <v>5804</v>
      </c>
      <c r="C1192" s="11" t="s">
        <v>5805</v>
      </c>
      <c r="D1192" s="12"/>
      <c r="E1192" s="4" t="s">
        <v>5806</v>
      </c>
      <c r="F1192" s="3" t="s">
        <v>20</v>
      </c>
      <c r="G1192" s="13" t="s">
        <v>21</v>
      </c>
      <c r="H1192" s="4">
        <v>5403</v>
      </c>
      <c r="I1192" s="14" t="s">
        <v>2325</v>
      </c>
      <c r="J1192" s="14" t="s">
        <v>54</v>
      </c>
      <c r="K1192" s="14"/>
      <c r="L1192" s="3" t="str">
        <f>MID(C1192,8,2)</f>
        <v>PE</v>
      </c>
      <c r="M1192" s="4" t="s">
        <v>542</v>
      </c>
      <c r="N1192" s="3" t="s">
        <v>58</v>
      </c>
      <c r="O1192" s="14" t="s">
        <v>73</v>
      </c>
      <c r="P1192" s="14" t="s">
        <v>73</v>
      </c>
      <c r="Q1192" s="3" t="s">
        <v>74</v>
      </c>
      <c r="R1192" s="3" t="s">
        <v>75</v>
      </c>
      <c r="S1192" s="4"/>
    </row>
    <row r="1193" spans="1:19" s="10" customFormat="1" ht="15" customHeight="1">
      <c r="A1193" s="9">
        <v>2524</v>
      </c>
      <c r="B1193" s="10" t="s">
        <v>5824</v>
      </c>
      <c r="C1193" s="11" t="s">
        <v>5825</v>
      </c>
      <c r="D1193" s="12"/>
      <c r="E1193" s="4" t="s">
        <v>5826</v>
      </c>
      <c r="F1193" s="3" t="s">
        <v>20</v>
      </c>
      <c r="G1193" s="13" t="s">
        <v>21</v>
      </c>
      <c r="H1193" s="4">
        <v>3319</v>
      </c>
      <c r="I1193" s="14" t="s">
        <v>813</v>
      </c>
      <c r="J1193" s="14" t="s">
        <v>54</v>
      </c>
      <c r="K1193" s="14" t="s">
        <v>24</v>
      </c>
      <c r="L1193" s="3" t="str">
        <f>MID(C1193,8,2)</f>
        <v>MG</v>
      </c>
      <c r="M1193" s="4" t="s">
        <v>93</v>
      </c>
      <c r="N1193" s="3" t="s">
        <v>38</v>
      </c>
      <c r="O1193" s="14" t="s">
        <v>46</v>
      </c>
      <c r="P1193" s="14" t="s">
        <v>46</v>
      </c>
      <c r="Q1193" s="3" t="s">
        <v>47</v>
      </c>
      <c r="R1193" s="3" t="s">
        <v>56</v>
      </c>
      <c r="S1193" s="4"/>
    </row>
    <row r="1194" spans="1:19" s="10" customFormat="1" ht="15" customHeight="1">
      <c r="A1194" s="9">
        <v>2525</v>
      </c>
      <c r="B1194" s="10" t="s">
        <v>5827</v>
      </c>
      <c r="C1194" s="11" t="s">
        <v>5828</v>
      </c>
      <c r="D1194" s="12"/>
      <c r="E1194" s="4" t="s">
        <v>5829</v>
      </c>
      <c r="F1194" s="3" t="s">
        <v>20</v>
      </c>
      <c r="G1194" s="13" t="s">
        <v>21</v>
      </c>
      <c r="H1194" s="4">
        <v>3319</v>
      </c>
      <c r="I1194" s="14" t="s">
        <v>813</v>
      </c>
      <c r="J1194" s="14" t="s">
        <v>54</v>
      </c>
      <c r="K1194" s="14" t="s">
        <v>24</v>
      </c>
      <c r="L1194" s="3" t="str">
        <f>MID(C1194,8,2)</f>
        <v>MG</v>
      </c>
      <c r="M1194" s="4" t="s">
        <v>93</v>
      </c>
      <c r="N1194" s="3" t="s">
        <v>38</v>
      </c>
      <c r="O1194" s="14" t="s">
        <v>46</v>
      </c>
      <c r="P1194" s="14" t="s">
        <v>46</v>
      </c>
      <c r="Q1194" s="3" t="s">
        <v>47</v>
      </c>
      <c r="R1194" s="3" t="s">
        <v>168</v>
      </c>
      <c r="S1194" s="4"/>
    </row>
    <row r="1195" spans="1:19" s="10" customFormat="1" ht="15" customHeight="1">
      <c r="A1195" s="9">
        <v>2527</v>
      </c>
      <c r="B1195" s="10" t="s">
        <v>5833</v>
      </c>
      <c r="C1195" s="11" t="s">
        <v>5834</v>
      </c>
      <c r="D1195" s="12"/>
      <c r="E1195" s="4" t="s">
        <v>5835</v>
      </c>
      <c r="F1195" s="3" t="s">
        <v>20</v>
      </c>
      <c r="G1195" s="13" t="s">
        <v>21</v>
      </c>
      <c r="H1195" s="4">
        <v>6365</v>
      </c>
      <c r="I1195" s="14" t="s">
        <v>926</v>
      </c>
      <c r="J1195" s="14" t="s">
        <v>54</v>
      </c>
      <c r="K1195" s="14" t="s">
        <v>24</v>
      </c>
      <c r="L1195" s="3" t="str">
        <f>MID(C1195,8,2)</f>
        <v>TO</v>
      </c>
      <c r="M1195" s="4" t="s">
        <v>112</v>
      </c>
      <c r="N1195" s="3" t="s">
        <v>58</v>
      </c>
      <c r="O1195" s="14" t="s">
        <v>46</v>
      </c>
      <c r="P1195" s="14" t="s">
        <v>46</v>
      </c>
      <c r="Q1195" s="3" t="s">
        <v>47</v>
      </c>
      <c r="R1195" s="3" t="s">
        <v>56</v>
      </c>
      <c r="S1195" s="4"/>
    </row>
    <row r="1196" spans="1:19" s="10" customFormat="1" ht="15" customHeight="1">
      <c r="A1196" s="9">
        <v>2529</v>
      </c>
      <c r="B1196" s="10" t="s">
        <v>5839</v>
      </c>
      <c r="C1196" s="11" t="s">
        <v>5840</v>
      </c>
      <c r="D1196" s="12"/>
      <c r="E1196" s="4" t="s">
        <v>5841</v>
      </c>
      <c r="F1196" s="3" t="s">
        <v>20</v>
      </c>
      <c r="G1196" s="13" t="s">
        <v>21</v>
      </c>
      <c r="H1196" s="4">
        <v>6363</v>
      </c>
      <c r="I1196" s="14" t="s">
        <v>272</v>
      </c>
      <c r="J1196" s="14" t="s">
        <v>54</v>
      </c>
      <c r="K1196" s="14" t="s">
        <v>24</v>
      </c>
      <c r="L1196" s="3" t="str">
        <f>MID(C1196,8,2)</f>
        <v>BA</v>
      </c>
      <c r="M1196" s="4" t="s">
        <v>112</v>
      </c>
      <c r="N1196" s="3" t="s">
        <v>58</v>
      </c>
      <c r="O1196" s="14" t="s">
        <v>46</v>
      </c>
      <c r="P1196" s="14" t="s">
        <v>46</v>
      </c>
      <c r="Q1196" s="3" t="s">
        <v>47</v>
      </c>
      <c r="R1196" s="3" t="s">
        <v>48</v>
      </c>
      <c r="S1196" s="4"/>
    </row>
    <row r="1197" spans="1:19" s="10" customFormat="1" ht="15" customHeight="1">
      <c r="A1197" s="9">
        <v>2531</v>
      </c>
      <c r="B1197" s="10" t="s">
        <v>5842</v>
      </c>
      <c r="C1197" s="11" t="s">
        <v>5843</v>
      </c>
      <c r="D1197" s="12"/>
      <c r="E1197" s="4" t="s">
        <v>5844</v>
      </c>
      <c r="F1197" s="3" t="s">
        <v>20</v>
      </c>
      <c r="G1197" s="13" t="s">
        <v>21</v>
      </c>
      <c r="H1197" s="4"/>
      <c r="I1197" s="14"/>
      <c r="J1197" s="14" t="s">
        <v>54</v>
      </c>
      <c r="K1197" s="14"/>
      <c r="L1197" s="3" t="str">
        <f>MID(C1197,8,2)</f>
        <v>GO</v>
      </c>
      <c r="M1197" s="4"/>
      <c r="N1197" s="3" t="s">
        <v>38</v>
      </c>
      <c r="O1197" s="14" t="s">
        <v>73</v>
      </c>
      <c r="P1197" s="14" t="s">
        <v>73</v>
      </c>
      <c r="Q1197" s="3" t="s">
        <v>74</v>
      </c>
      <c r="R1197" s="3" t="s">
        <v>75</v>
      </c>
      <c r="S1197" s="4"/>
    </row>
    <row r="1198" spans="1:19" s="10" customFormat="1" ht="15" customHeight="1">
      <c r="A1198" s="9">
        <v>2532</v>
      </c>
      <c r="B1198" s="10" t="s">
        <v>5845</v>
      </c>
      <c r="C1198" s="11" t="s">
        <v>5846</v>
      </c>
      <c r="D1198" s="12"/>
      <c r="E1198" s="4" t="s">
        <v>5847</v>
      </c>
      <c r="F1198" s="3" t="s">
        <v>20</v>
      </c>
      <c r="G1198" s="13" t="s">
        <v>21</v>
      </c>
      <c r="H1198" s="4">
        <v>3538</v>
      </c>
      <c r="I1198" s="14" t="s">
        <v>5848</v>
      </c>
      <c r="J1198" s="14" t="s">
        <v>54</v>
      </c>
      <c r="K1198" s="14" t="s">
        <v>24</v>
      </c>
      <c r="L1198" s="3" t="str">
        <f>MID(C1198,8,2)</f>
        <v>MT</v>
      </c>
      <c r="M1198" s="4" t="s">
        <v>37</v>
      </c>
      <c r="N1198" s="3" t="s">
        <v>38</v>
      </c>
      <c r="O1198" s="14" t="s">
        <v>46</v>
      </c>
      <c r="P1198" s="14" t="s">
        <v>46</v>
      </c>
      <c r="Q1198" s="3" t="s">
        <v>47</v>
      </c>
      <c r="R1198" s="3" t="s">
        <v>56</v>
      </c>
      <c r="S1198" s="4"/>
    </row>
    <row r="1199" spans="1:19" s="10" customFormat="1" ht="15" customHeight="1">
      <c r="A1199" s="9">
        <v>2533</v>
      </c>
      <c r="B1199" s="10" t="s">
        <v>5849</v>
      </c>
      <c r="C1199" s="11" t="s">
        <v>5850</v>
      </c>
      <c r="D1199" s="12"/>
      <c r="E1199" s="4" t="s">
        <v>5851</v>
      </c>
      <c r="F1199" s="3" t="s">
        <v>20</v>
      </c>
      <c r="G1199" s="13" t="s">
        <v>21</v>
      </c>
      <c r="H1199" s="4">
        <v>3540</v>
      </c>
      <c r="I1199" s="14" t="s">
        <v>5852</v>
      </c>
      <c r="J1199" s="14" t="s">
        <v>54</v>
      </c>
      <c r="K1199" s="14" t="s">
        <v>24</v>
      </c>
      <c r="L1199" s="3" t="str">
        <f>MID(C1199,8,2)</f>
        <v>MT</v>
      </c>
      <c r="M1199" s="4" t="s">
        <v>37</v>
      </c>
      <c r="N1199" s="3" t="s">
        <v>38</v>
      </c>
      <c r="O1199" s="14" t="s">
        <v>46</v>
      </c>
      <c r="P1199" s="14" t="s">
        <v>46</v>
      </c>
      <c r="Q1199" s="3" t="s">
        <v>47</v>
      </c>
      <c r="R1199" s="3" t="s">
        <v>56</v>
      </c>
      <c r="S1199" s="4"/>
    </row>
    <row r="1200" spans="1:19" s="10" customFormat="1" ht="15" customHeight="1">
      <c r="A1200" s="9">
        <v>2534</v>
      </c>
      <c r="B1200" s="10" t="s">
        <v>5853</v>
      </c>
      <c r="C1200" s="11" t="s">
        <v>5854</v>
      </c>
      <c r="D1200" s="12"/>
      <c r="E1200" s="4" t="s">
        <v>5855</v>
      </c>
      <c r="F1200" s="3" t="s">
        <v>20</v>
      </c>
      <c r="G1200" s="13" t="s">
        <v>21</v>
      </c>
      <c r="H1200" s="4"/>
      <c r="I1200" s="14"/>
      <c r="J1200" s="14" t="s">
        <v>54</v>
      </c>
      <c r="K1200" s="14"/>
      <c r="L1200" s="3" t="str">
        <f>MID(C1200,8,2)</f>
        <v>RS</v>
      </c>
      <c r="M1200" s="4"/>
      <c r="N1200" s="3" t="s">
        <v>26</v>
      </c>
      <c r="O1200" s="14" t="s">
        <v>73</v>
      </c>
      <c r="P1200" s="14" t="s">
        <v>73</v>
      </c>
      <c r="Q1200" s="3" t="s">
        <v>74</v>
      </c>
      <c r="R1200" s="3" t="s">
        <v>75</v>
      </c>
      <c r="S1200" s="4"/>
    </row>
    <row r="1201" spans="1:19" s="10" customFormat="1" ht="15" customHeight="1">
      <c r="A1201" s="9">
        <v>2536</v>
      </c>
      <c r="B1201" s="10" t="s">
        <v>5859</v>
      </c>
      <c r="C1201" s="11" t="s">
        <v>5860</v>
      </c>
      <c r="D1201" s="12"/>
      <c r="E1201" s="4" t="s">
        <v>5861</v>
      </c>
      <c r="F1201" s="3" t="s">
        <v>20</v>
      </c>
      <c r="G1201" s="13" t="s">
        <v>21</v>
      </c>
      <c r="H1201" s="4">
        <v>45340</v>
      </c>
      <c r="I1201" s="14" t="s">
        <v>1174</v>
      </c>
      <c r="J1201" s="14" t="s">
        <v>54</v>
      </c>
      <c r="K1201" s="14" t="s">
        <v>24</v>
      </c>
      <c r="L1201" s="3" t="str">
        <f>MID(C1201,8,2)</f>
        <v>TO</v>
      </c>
      <c r="M1201" s="4" t="s">
        <v>120</v>
      </c>
      <c r="N1201" s="3" t="s">
        <v>80</v>
      </c>
      <c r="O1201" s="14" t="s">
        <v>46</v>
      </c>
      <c r="P1201" s="14" t="s">
        <v>46</v>
      </c>
      <c r="Q1201" s="3" t="s">
        <v>47</v>
      </c>
      <c r="R1201" s="3" t="s">
        <v>48</v>
      </c>
      <c r="S1201" s="4"/>
    </row>
    <row r="1202" spans="1:19" s="10" customFormat="1" ht="15" customHeight="1">
      <c r="A1202" s="9">
        <v>2537</v>
      </c>
      <c r="B1202" s="10" t="s">
        <v>5862</v>
      </c>
      <c r="C1202" s="11" t="s">
        <v>5863</v>
      </c>
      <c r="D1202" s="12"/>
      <c r="E1202" s="4" t="s">
        <v>5864</v>
      </c>
      <c r="F1202" s="3" t="s">
        <v>20</v>
      </c>
      <c r="G1202" s="13" t="s">
        <v>21</v>
      </c>
      <c r="H1202" s="4">
        <v>6503</v>
      </c>
      <c r="I1202" s="14" t="s">
        <v>4351</v>
      </c>
      <c r="J1202" s="14" t="s">
        <v>36</v>
      </c>
      <c r="K1202" s="14" t="s">
        <v>24</v>
      </c>
      <c r="L1202" s="3" t="str">
        <f>MID(C1202,8,2)</f>
        <v>BA</v>
      </c>
      <c r="M1202" s="4" t="s">
        <v>112</v>
      </c>
      <c r="N1202" s="3" t="s">
        <v>58</v>
      </c>
      <c r="O1202" s="14" t="s">
        <v>73</v>
      </c>
      <c r="P1202" s="14" t="s">
        <v>73</v>
      </c>
      <c r="Q1202" s="3" t="s">
        <v>74</v>
      </c>
      <c r="R1202" s="3" t="s">
        <v>75</v>
      </c>
      <c r="S1202" s="4"/>
    </row>
    <row r="1203" spans="1:19" s="10" customFormat="1" ht="15" customHeight="1">
      <c r="A1203" s="9">
        <v>2538</v>
      </c>
      <c r="B1203" s="10" t="s">
        <v>5865</v>
      </c>
      <c r="C1203" s="11" t="s">
        <v>5866</v>
      </c>
      <c r="D1203" s="12"/>
      <c r="E1203" s="4" t="s">
        <v>5867</v>
      </c>
      <c r="F1203" s="3" t="s">
        <v>20</v>
      </c>
      <c r="G1203" s="13" t="s">
        <v>21</v>
      </c>
      <c r="H1203" s="4">
        <v>5573</v>
      </c>
      <c r="I1203" s="14" t="s">
        <v>5792</v>
      </c>
      <c r="J1203" s="14" t="s">
        <v>54</v>
      </c>
      <c r="K1203" s="14" t="s">
        <v>24</v>
      </c>
      <c r="L1203" s="3" t="str">
        <f>MID(C1203,8,2)</f>
        <v>PI</v>
      </c>
      <c r="M1203" s="4" t="s">
        <v>1689</v>
      </c>
      <c r="N1203" s="3" t="s">
        <v>58</v>
      </c>
      <c r="O1203" s="14" t="s">
        <v>73</v>
      </c>
      <c r="P1203" s="14" t="s">
        <v>73</v>
      </c>
      <c r="Q1203" s="3" t="s">
        <v>74</v>
      </c>
      <c r="R1203" s="3" t="s">
        <v>75</v>
      </c>
      <c r="S1203" s="4"/>
    </row>
    <row r="1204" spans="1:19" s="10" customFormat="1" ht="15" customHeight="1">
      <c r="A1204" s="9">
        <v>2540</v>
      </c>
      <c r="B1204" s="10" t="s">
        <v>5871</v>
      </c>
      <c r="C1204" s="11" t="s">
        <v>5872</v>
      </c>
      <c r="D1204" s="12"/>
      <c r="E1204" s="4" t="s">
        <v>5873</v>
      </c>
      <c r="F1204" s="3" t="s">
        <v>20</v>
      </c>
      <c r="G1204" s="13" t="s">
        <v>21</v>
      </c>
      <c r="H1204" s="4">
        <v>2239</v>
      </c>
      <c r="I1204" s="14" t="s">
        <v>5874</v>
      </c>
      <c r="J1204" s="14" t="s">
        <v>54</v>
      </c>
      <c r="K1204" s="14" t="s">
        <v>24</v>
      </c>
      <c r="L1204" s="3" t="str">
        <f>MID(C1204,8,2)</f>
        <v>SP</v>
      </c>
      <c r="M1204" s="4" t="s">
        <v>231</v>
      </c>
      <c r="N1204" s="3" t="s">
        <v>38</v>
      </c>
      <c r="O1204" s="14" t="s">
        <v>46</v>
      </c>
      <c r="P1204" s="14" t="s">
        <v>46</v>
      </c>
      <c r="Q1204" s="3" t="s">
        <v>47</v>
      </c>
      <c r="R1204" s="3" t="s">
        <v>168</v>
      </c>
      <c r="S1204" s="4" t="s">
        <v>2770</v>
      </c>
    </row>
    <row r="1205" spans="1:19" s="10" customFormat="1" ht="15" customHeight="1">
      <c r="A1205" s="9">
        <v>2541</v>
      </c>
      <c r="B1205" s="10" t="s">
        <v>5875</v>
      </c>
      <c r="C1205" s="11" t="s">
        <v>5876</v>
      </c>
      <c r="D1205" s="12"/>
      <c r="E1205" s="4" t="s">
        <v>5877</v>
      </c>
      <c r="F1205" s="3" t="s">
        <v>20</v>
      </c>
      <c r="G1205" s="13" t="s">
        <v>21</v>
      </c>
      <c r="H1205" s="4">
        <v>3459</v>
      </c>
      <c r="I1205" s="14" t="s">
        <v>5878</v>
      </c>
      <c r="J1205" s="14" t="s">
        <v>54</v>
      </c>
      <c r="K1205" s="14" t="s">
        <v>24</v>
      </c>
      <c r="L1205" s="3" t="str">
        <f>MID(C1205,8,2)</f>
        <v>SP</v>
      </c>
      <c r="M1205" s="4" t="s">
        <v>493</v>
      </c>
      <c r="N1205" s="3" t="s">
        <v>38</v>
      </c>
      <c r="O1205" s="14" t="s">
        <v>46</v>
      </c>
      <c r="P1205" s="14" t="s">
        <v>46</v>
      </c>
      <c r="Q1205" s="3" t="s">
        <v>47</v>
      </c>
      <c r="R1205" s="3" t="s">
        <v>56</v>
      </c>
      <c r="S1205" s="4"/>
    </row>
    <row r="1206" spans="1:19" s="10" customFormat="1" ht="15" customHeight="1">
      <c r="A1206" s="9">
        <v>2542</v>
      </c>
      <c r="B1206" s="10" t="s">
        <v>5879</v>
      </c>
      <c r="C1206" s="11" t="s">
        <v>5880</v>
      </c>
      <c r="D1206" s="12"/>
      <c r="E1206" s="4" t="s">
        <v>5881</v>
      </c>
      <c r="F1206" s="3" t="s">
        <v>20</v>
      </c>
      <c r="G1206" s="13" t="s">
        <v>21</v>
      </c>
      <c r="H1206" s="4">
        <v>8906</v>
      </c>
      <c r="I1206" s="14" t="s">
        <v>5882</v>
      </c>
      <c r="J1206" s="14" t="s">
        <v>54</v>
      </c>
      <c r="K1206" s="14" t="s">
        <v>24</v>
      </c>
      <c r="L1206" s="3" t="str">
        <f>MID(C1206,8,2)</f>
        <v>ES</v>
      </c>
      <c r="M1206" s="4" t="s">
        <v>2053</v>
      </c>
      <c r="N1206" s="3" t="s">
        <v>38</v>
      </c>
      <c r="O1206" s="14" t="s">
        <v>2773</v>
      </c>
      <c r="P1206" s="14" t="s">
        <v>2774</v>
      </c>
      <c r="Q1206" s="3" t="s">
        <v>96</v>
      </c>
      <c r="R1206" s="3" t="s">
        <v>30</v>
      </c>
      <c r="S1206" s="4"/>
    </row>
    <row r="1207" spans="1:19" s="10" customFormat="1" ht="15" customHeight="1">
      <c r="A1207" s="9">
        <v>2553</v>
      </c>
      <c r="B1207" s="10" t="s">
        <v>5883</v>
      </c>
      <c r="C1207" s="11" t="s">
        <v>5884</v>
      </c>
      <c r="D1207" s="12"/>
      <c r="E1207" s="4" t="s">
        <v>5885</v>
      </c>
      <c r="F1207" s="3" t="s">
        <v>20</v>
      </c>
      <c r="G1207" s="13" t="s">
        <v>21</v>
      </c>
      <c r="H1207" s="4">
        <v>46246</v>
      </c>
      <c r="I1207" s="14" t="s">
        <v>5886</v>
      </c>
      <c r="J1207" s="14" t="s">
        <v>54</v>
      </c>
      <c r="K1207" s="14" t="s">
        <v>24</v>
      </c>
      <c r="L1207" s="3" t="str">
        <f>MID(C1207,8,2)</f>
        <v>TO</v>
      </c>
      <c r="M1207" s="4" t="s">
        <v>120</v>
      </c>
      <c r="N1207" s="3" t="s">
        <v>80</v>
      </c>
      <c r="O1207" s="14" t="s">
        <v>73</v>
      </c>
      <c r="P1207" s="14" t="s">
        <v>73</v>
      </c>
      <c r="Q1207" s="3" t="s">
        <v>74</v>
      </c>
      <c r="R1207" s="3" t="s">
        <v>75</v>
      </c>
      <c r="S1207" s="4"/>
    </row>
    <row r="1208" spans="1:19" s="10" customFormat="1" ht="15" customHeight="1">
      <c r="A1208" s="9">
        <v>2559</v>
      </c>
      <c r="B1208" s="10" t="s">
        <v>5904</v>
      </c>
      <c r="C1208" s="11" t="s">
        <v>5905</v>
      </c>
      <c r="D1208" s="12"/>
      <c r="E1208" s="4" t="s">
        <v>5906</v>
      </c>
      <c r="F1208" s="3" t="s">
        <v>20</v>
      </c>
      <c r="G1208" s="13" t="s">
        <v>21</v>
      </c>
      <c r="H1208" s="4">
        <v>5246</v>
      </c>
      <c r="I1208" s="14" t="s">
        <v>631</v>
      </c>
      <c r="J1208" s="14" t="s">
        <v>54</v>
      </c>
      <c r="K1208" s="14" t="s">
        <v>24</v>
      </c>
      <c r="L1208" s="3" t="str">
        <f>MID(C1208,8,2)</f>
        <v>RN</v>
      </c>
      <c r="M1208" s="4" t="s">
        <v>84</v>
      </c>
      <c r="N1208" s="3" t="s">
        <v>58</v>
      </c>
      <c r="O1208" s="14" t="s">
        <v>73</v>
      </c>
      <c r="P1208" s="14" t="s">
        <v>73</v>
      </c>
      <c r="Q1208" s="3" t="s">
        <v>74</v>
      </c>
      <c r="R1208" s="3" t="s">
        <v>75</v>
      </c>
      <c r="S1208" s="4"/>
    </row>
    <row r="1209" spans="1:19" s="10" customFormat="1" ht="15" customHeight="1">
      <c r="A1209" s="9">
        <v>2562</v>
      </c>
      <c r="B1209" s="10" t="s">
        <v>5914</v>
      </c>
      <c r="C1209" s="11" t="s">
        <v>5915</v>
      </c>
      <c r="D1209" s="12"/>
      <c r="E1209" s="4" t="s">
        <v>5916</v>
      </c>
      <c r="F1209" s="3" t="s">
        <v>20</v>
      </c>
      <c r="G1209" s="13" t="s">
        <v>21</v>
      </c>
      <c r="H1209" s="4"/>
      <c r="I1209" s="14"/>
      <c r="J1209" s="14" t="s">
        <v>54</v>
      </c>
      <c r="K1209" s="14" t="s">
        <v>24</v>
      </c>
      <c r="L1209" s="3" t="str">
        <f>MID(C1209,8,2)</f>
        <v>RS</v>
      </c>
      <c r="M1209" s="4"/>
      <c r="N1209" s="3" t="s">
        <v>26</v>
      </c>
      <c r="O1209" s="14" t="s">
        <v>73</v>
      </c>
      <c r="P1209" s="14" t="s">
        <v>73</v>
      </c>
      <c r="Q1209" s="3" t="s">
        <v>74</v>
      </c>
      <c r="R1209" s="3" t="s">
        <v>75</v>
      </c>
      <c r="S1209" s="4" t="s">
        <v>5917</v>
      </c>
    </row>
    <row r="1210" spans="1:19" s="10" customFormat="1" ht="15" customHeight="1">
      <c r="A1210" s="9">
        <v>2563</v>
      </c>
      <c r="B1210" s="10" t="s">
        <v>5918</v>
      </c>
      <c r="C1210" s="11" t="s">
        <v>5919</v>
      </c>
      <c r="D1210" s="12"/>
      <c r="E1210" s="4" t="s">
        <v>5920</v>
      </c>
      <c r="F1210" s="3" t="s">
        <v>20</v>
      </c>
      <c r="G1210" s="13" t="s">
        <v>21</v>
      </c>
      <c r="H1210" s="4">
        <v>5402</v>
      </c>
      <c r="I1210" s="14" t="s">
        <v>5921</v>
      </c>
      <c r="J1210" s="14" t="s">
        <v>36</v>
      </c>
      <c r="K1210" s="14" t="s">
        <v>24</v>
      </c>
      <c r="L1210" s="3" t="str">
        <f>MID(C1210,8,2)</f>
        <v>PE</v>
      </c>
      <c r="M1210" s="4" t="s">
        <v>542</v>
      </c>
      <c r="N1210" s="3" t="s">
        <v>58</v>
      </c>
      <c r="O1210" s="14" t="s">
        <v>73</v>
      </c>
      <c r="P1210" s="14" t="s">
        <v>73</v>
      </c>
      <c r="Q1210" s="3" t="s">
        <v>74</v>
      </c>
      <c r="R1210" s="3" t="s">
        <v>75</v>
      </c>
      <c r="S1210" s="4"/>
    </row>
    <row r="1211" spans="1:19" s="10" customFormat="1" ht="15" customHeight="1">
      <c r="A1211" s="9">
        <v>2564</v>
      </c>
      <c r="B1211" s="10" t="s">
        <v>5922</v>
      </c>
      <c r="C1211" s="11" t="s">
        <v>5923</v>
      </c>
      <c r="D1211" s="12"/>
      <c r="E1211" s="4" t="s">
        <v>5924</v>
      </c>
      <c r="F1211" s="3" t="s">
        <v>20</v>
      </c>
      <c r="G1211" s="13" t="s">
        <v>21</v>
      </c>
      <c r="H1211" s="4">
        <v>5402</v>
      </c>
      <c r="I1211" s="14" t="s">
        <v>5921</v>
      </c>
      <c r="J1211" s="14" t="s">
        <v>36</v>
      </c>
      <c r="K1211" s="14" t="s">
        <v>24</v>
      </c>
      <c r="L1211" s="3" t="str">
        <f>MID(C1211,8,2)</f>
        <v>PE</v>
      </c>
      <c r="M1211" s="4" t="s">
        <v>542</v>
      </c>
      <c r="N1211" s="3" t="s">
        <v>58</v>
      </c>
      <c r="O1211" s="14" t="s">
        <v>73</v>
      </c>
      <c r="P1211" s="14" t="s">
        <v>73</v>
      </c>
      <c r="Q1211" s="3" t="s">
        <v>74</v>
      </c>
      <c r="R1211" s="3" t="s">
        <v>75</v>
      </c>
      <c r="S1211" s="4"/>
    </row>
    <row r="1212" spans="1:19" s="10" customFormat="1" ht="15" customHeight="1">
      <c r="A1212" s="9">
        <v>2565</v>
      </c>
      <c r="B1212" s="10" t="s">
        <v>5925</v>
      </c>
      <c r="C1212" s="11" t="s">
        <v>5926</v>
      </c>
      <c r="D1212" s="12"/>
      <c r="E1212" s="4" t="s">
        <v>5927</v>
      </c>
      <c r="F1212" s="3" t="s">
        <v>20</v>
      </c>
      <c r="G1212" s="13" t="s">
        <v>21</v>
      </c>
      <c r="H1212" s="4">
        <v>5402</v>
      </c>
      <c r="I1212" s="14" t="s">
        <v>5921</v>
      </c>
      <c r="J1212" s="14" t="s">
        <v>36</v>
      </c>
      <c r="K1212" s="14" t="s">
        <v>24</v>
      </c>
      <c r="L1212" s="3" t="str">
        <f>MID(C1212,8,2)</f>
        <v>PE</v>
      </c>
      <c r="M1212" s="4" t="s">
        <v>542</v>
      </c>
      <c r="N1212" s="3" t="s">
        <v>58</v>
      </c>
      <c r="O1212" s="14" t="s">
        <v>73</v>
      </c>
      <c r="P1212" s="14" t="s">
        <v>73</v>
      </c>
      <c r="Q1212" s="3" t="s">
        <v>74</v>
      </c>
      <c r="R1212" s="3" t="s">
        <v>75</v>
      </c>
      <c r="S1212" s="4"/>
    </row>
    <row r="1213" spans="1:19" s="10" customFormat="1" ht="15" customHeight="1">
      <c r="A1213" s="9">
        <v>2573</v>
      </c>
      <c r="B1213" s="10" t="s">
        <v>5945</v>
      </c>
      <c r="C1213" s="11" t="s">
        <v>5946</v>
      </c>
      <c r="D1213" s="12"/>
      <c r="E1213" s="4" t="s">
        <v>5947</v>
      </c>
      <c r="F1213" s="3" t="s">
        <v>20</v>
      </c>
      <c r="G1213" s="13" t="s">
        <v>21</v>
      </c>
      <c r="H1213" s="4">
        <v>3564</v>
      </c>
      <c r="I1213" s="14" t="s">
        <v>5948</v>
      </c>
      <c r="J1213" s="14" t="s">
        <v>54</v>
      </c>
      <c r="K1213" s="14" t="s">
        <v>24</v>
      </c>
      <c r="L1213" s="3" t="str">
        <f>MID(C1213,8,2)</f>
        <v>MS</v>
      </c>
      <c r="M1213" s="4" t="s">
        <v>37</v>
      </c>
      <c r="N1213" s="3" t="s">
        <v>38</v>
      </c>
      <c r="O1213" s="14" t="s">
        <v>125</v>
      </c>
      <c r="P1213" s="14" t="s">
        <v>126</v>
      </c>
      <c r="Q1213" s="3" t="s">
        <v>29</v>
      </c>
      <c r="R1213" s="3" t="s">
        <v>30</v>
      </c>
      <c r="S1213" s="4" t="s">
        <v>5949</v>
      </c>
    </row>
    <row r="1214" spans="1:19" s="10" customFormat="1" ht="15" customHeight="1">
      <c r="A1214" s="9">
        <v>2574</v>
      </c>
      <c r="B1214" s="10" t="s">
        <v>5950</v>
      </c>
      <c r="C1214" s="11" t="s">
        <v>5951</v>
      </c>
      <c r="D1214" s="12"/>
      <c r="E1214" s="4" t="s">
        <v>5952</v>
      </c>
      <c r="F1214" s="3"/>
      <c r="G1214" s="13" t="s">
        <v>21</v>
      </c>
      <c r="H1214" s="4">
        <v>2892</v>
      </c>
      <c r="I1214" s="14" t="s">
        <v>514</v>
      </c>
      <c r="J1214" s="14" t="s">
        <v>54</v>
      </c>
      <c r="K1214" s="14"/>
      <c r="L1214" s="3" t="str">
        <f>MID(C1214,8,2)</f>
        <v>SC</v>
      </c>
      <c r="M1214" s="4" t="s">
        <v>71</v>
      </c>
      <c r="N1214" s="3" t="s">
        <v>26</v>
      </c>
      <c r="O1214" s="14" t="s">
        <v>46</v>
      </c>
      <c r="P1214" s="14" t="s">
        <v>46</v>
      </c>
      <c r="Q1214" s="3" t="s">
        <v>47</v>
      </c>
      <c r="R1214" s="3" t="s">
        <v>56</v>
      </c>
      <c r="S1214" s="4"/>
    </row>
    <row r="1215" spans="1:19" s="10" customFormat="1" ht="15" customHeight="1">
      <c r="A1215" s="9">
        <v>2575</v>
      </c>
      <c r="B1215" s="10" t="s">
        <v>5953</v>
      </c>
      <c r="C1215" s="11" t="s">
        <v>5954</v>
      </c>
      <c r="D1215" s="12"/>
      <c r="E1215" s="4" t="s">
        <v>5955</v>
      </c>
      <c r="F1215" s="3" t="s">
        <v>20</v>
      </c>
      <c r="G1215" s="13" t="s">
        <v>21</v>
      </c>
      <c r="H1215" s="4">
        <v>2760</v>
      </c>
      <c r="I1215" s="14" t="s">
        <v>172</v>
      </c>
      <c r="J1215" s="14" t="s">
        <v>54</v>
      </c>
      <c r="K1215" s="14" t="s">
        <v>24</v>
      </c>
      <c r="L1215" s="3" t="str">
        <f>MID(C1215,8,2)</f>
        <v>SC</v>
      </c>
      <c r="M1215" s="4" t="s">
        <v>71</v>
      </c>
      <c r="N1215" s="3" t="s">
        <v>26</v>
      </c>
      <c r="O1215" s="14" t="s">
        <v>46</v>
      </c>
      <c r="P1215" s="14" t="s">
        <v>46</v>
      </c>
      <c r="Q1215" s="3" t="s">
        <v>47</v>
      </c>
      <c r="R1215" s="3" t="s">
        <v>56</v>
      </c>
      <c r="S1215" s="4"/>
    </row>
    <row r="1216" spans="1:19" s="10" customFormat="1" ht="15" customHeight="1">
      <c r="A1216" s="9">
        <v>2576</v>
      </c>
      <c r="B1216" s="10" t="s">
        <v>5956</v>
      </c>
      <c r="C1216" s="11" t="s">
        <v>5957</v>
      </c>
      <c r="D1216" s="12"/>
      <c r="E1216" s="4" t="s">
        <v>5958</v>
      </c>
      <c r="F1216" s="3" t="s">
        <v>20</v>
      </c>
      <c r="G1216" s="13" t="s">
        <v>21</v>
      </c>
      <c r="H1216" s="4">
        <v>5246</v>
      </c>
      <c r="I1216" s="14" t="s">
        <v>631</v>
      </c>
      <c r="J1216" s="14" t="s">
        <v>54</v>
      </c>
      <c r="K1216" s="14" t="s">
        <v>24</v>
      </c>
      <c r="L1216" s="3" t="str">
        <f>MID(C1216,8,2)</f>
        <v>RN</v>
      </c>
      <c r="M1216" s="4" t="s">
        <v>84</v>
      </c>
      <c r="N1216" s="3" t="s">
        <v>58</v>
      </c>
      <c r="O1216" s="14" t="s">
        <v>73</v>
      </c>
      <c r="P1216" s="14" t="s">
        <v>73</v>
      </c>
      <c r="Q1216" s="3" t="s">
        <v>74</v>
      </c>
      <c r="R1216" s="3" t="s">
        <v>75</v>
      </c>
      <c r="S1216" s="4"/>
    </row>
    <row r="1217" spans="1:19" s="10" customFormat="1" ht="15" customHeight="1">
      <c r="A1217" s="9">
        <v>2577</v>
      </c>
      <c r="B1217" s="10" t="s">
        <v>5959</v>
      </c>
      <c r="C1217" s="11" t="s">
        <v>5960</v>
      </c>
      <c r="D1217" s="12"/>
      <c r="E1217" s="4" t="s">
        <v>5961</v>
      </c>
      <c r="F1217" s="3" t="s">
        <v>20</v>
      </c>
      <c r="G1217" s="13" t="s">
        <v>21</v>
      </c>
      <c r="H1217" s="4">
        <v>5246</v>
      </c>
      <c r="I1217" s="14" t="s">
        <v>631</v>
      </c>
      <c r="J1217" s="14" t="s">
        <v>54</v>
      </c>
      <c r="K1217" s="14" t="s">
        <v>24</v>
      </c>
      <c r="L1217" s="3" t="str">
        <f>MID(C1217,8,2)</f>
        <v>RN</v>
      </c>
      <c r="M1217" s="4" t="s">
        <v>84</v>
      </c>
      <c r="N1217" s="3" t="s">
        <v>58</v>
      </c>
      <c r="O1217" s="14" t="s">
        <v>73</v>
      </c>
      <c r="P1217" s="14" t="s">
        <v>73</v>
      </c>
      <c r="Q1217" s="3" t="s">
        <v>74</v>
      </c>
      <c r="R1217" s="3" t="s">
        <v>75</v>
      </c>
      <c r="S1217" s="4"/>
    </row>
    <row r="1218" spans="1:19" s="10" customFormat="1" ht="15" customHeight="1">
      <c r="A1218" s="9">
        <v>2580</v>
      </c>
      <c r="B1218" s="10" t="s">
        <v>5969</v>
      </c>
      <c r="C1218" s="11" t="s">
        <v>5970</v>
      </c>
      <c r="D1218" s="12"/>
      <c r="E1218" s="4" t="s">
        <v>5971</v>
      </c>
      <c r="F1218" s="3" t="s">
        <v>20</v>
      </c>
      <c r="G1218" s="13" t="s">
        <v>21</v>
      </c>
      <c r="H1218" s="4">
        <v>4649</v>
      </c>
      <c r="I1218" s="14" t="s">
        <v>5972</v>
      </c>
      <c r="J1218" s="14" t="s">
        <v>54</v>
      </c>
      <c r="K1218" s="14" t="s">
        <v>24</v>
      </c>
      <c r="L1218" s="3" t="str">
        <f>MID(C1218,8,2)</f>
        <v>MT</v>
      </c>
      <c r="M1218" s="4" t="s">
        <v>37</v>
      </c>
      <c r="N1218" s="3" t="s">
        <v>38</v>
      </c>
      <c r="O1218" s="14" t="s">
        <v>46</v>
      </c>
      <c r="P1218" s="14" t="s">
        <v>46</v>
      </c>
      <c r="Q1218" s="3" t="s">
        <v>47</v>
      </c>
      <c r="R1218" s="3" t="s">
        <v>56</v>
      </c>
      <c r="S1218" s="4"/>
    </row>
    <row r="1219" spans="1:19" s="10" customFormat="1" ht="15" customHeight="1">
      <c r="A1219" s="9">
        <v>2581</v>
      </c>
      <c r="B1219" s="10" t="s">
        <v>5973</v>
      </c>
      <c r="C1219" s="11" t="s">
        <v>5974</v>
      </c>
      <c r="D1219" s="12"/>
      <c r="E1219" s="4" t="s">
        <v>5975</v>
      </c>
      <c r="F1219" s="3" t="s">
        <v>20</v>
      </c>
      <c r="G1219" s="13" t="s">
        <v>21</v>
      </c>
      <c r="H1219" s="4">
        <v>6365</v>
      </c>
      <c r="I1219" s="14" t="s">
        <v>926</v>
      </c>
      <c r="J1219" s="14" t="s">
        <v>54</v>
      </c>
      <c r="K1219" s="14" t="s">
        <v>24</v>
      </c>
      <c r="L1219" s="3" t="str">
        <f>MID(C1219,8,2)</f>
        <v>TO</v>
      </c>
      <c r="M1219" s="4" t="s">
        <v>112</v>
      </c>
      <c r="N1219" s="3" t="s">
        <v>58</v>
      </c>
      <c r="O1219" s="14" t="s">
        <v>46</v>
      </c>
      <c r="P1219" s="14" t="s">
        <v>46</v>
      </c>
      <c r="Q1219" s="3" t="s">
        <v>47</v>
      </c>
      <c r="R1219" s="3" t="s">
        <v>56</v>
      </c>
      <c r="S1219" s="4"/>
    </row>
    <row r="1220" spans="1:19" s="10" customFormat="1" ht="15" customHeight="1">
      <c r="A1220" s="9">
        <v>2582</v>
      </c>
      <c r="B1220" s="10" t="s">
        <v>5976</v>
      </c>
      <c r="C1220" s="11" t="s">
        <v>5977</v>
      </c>
      <c r="D1220" s="12"/>
      <c r="E1220" s="4" t="s">
        <v>5978</v>
      </c>
      <c r="F1220" s="3" t="s">
        <v>20</v>
      </c>
      <c r="G1220" s="13" t="s">
        <v>21</v>
      </c>
      <c r="H1220" s="4">
        <v>4061</v>
      </c>
      <c r="I1220" s="14" t="s">
        <v>489</v>
      </c>
      <c r="J1220" s="14" t="s">
        <v>54</v>
      </c>
      <c r="K1220" s="14" t="s">
        <v>24</v>
      </c>
      <c r="L1220" s="3" t="str">
        <f>MID(C1220,8,2)</f>
        <v>MG</v>
      </c>
      <c r="M1220" s="4" t="s">
        <v>76</v>
      </c>
      <c r="N1220" s="3" t="s">
        <v>38</v>
      </c>
      <c r="O1220" s="14" t="s">
        <v>46</v>
      </c>
      <c r="P1220" s="14" t="s">
        <v>46</v>
      </c>
      <c r="Q1220" s="3" t="s">
        <v>47</v>
      </c>
      <c r="R1220" s="3" t="s">
        <v>56</v>
      </c>
      <c r="S1220" s="4"/>
    </row>
    <row r="1221" spans="1:19" s="10" customFormat="1" ht="15" customHeight="1">
      <c r="A1221" s="9">
        <v>2583</v>
      </c>
      <c r="B1221" s="10" t="s">
        <v>5979</v>
      </c>
      <c r="C1221" s="11" t="s">
        <v>5980</v>
      </c>
      <c r="D1221" s="12"/>
      <c r="E1221" s="4" t="s">
        <v>5981</v>
      </c>
      <c r="F1221" s="3" t="s">
        <v>20</v>
      </c>
      <c r="G1221" s="13" t="s">
        <v>21</v>
      </c>
      <c r="H1221" s="4"/>
      <c r="I1221" s="14"/>
      <c r="J1221" s="14" t="s">
        <v>54</v>
      </c>
      <c r="K1221" s="14" t="s">
        <v>24</v>
      </c>
      <c r="L1221" s="3" t="str">
        <f>MID(C1221,8,2)</f>
        <v>RN</v>
      </c>
      <c r="M1221" s="4" t="s">
        <v>84</v>
      </c>
      <c r="N1221" s="3" t="s">
        <v>58</v>
      </c>
      <c r="O1221" s="14" t="s">
        <v>73</v>
      </c>
      <c r="P1221" s="14" t="s">
        <v>73</v>
      </c>
      <c r="Q1221" s="3" t="s">
        <v>74</v>
      </c>
      <c r="R1221" s="3" t="s">
        <v>75</v>
      </c>
      <c r="S1221" s="4"/>
    </row>
    <row r="1222" spans="1:19" s="10" customFormat="1" ht="15" customHeight="1">
      <c r="A1222" s="9">
        <v>2584</v>
      </c>
      <c r="B1222" s="10" t="s">
        <v>5982</v>
      </c>
      <c r="C1222" s="11" t="s">
        <v>5983</v>
      </c>
      <c r="D1222" s="12"/>
      <c r="E1222" s="4" t="s">
        <v>5984</v>
      </c>
      <c r="F1222" s="3" t="s">
        <v>198</v>
      </c>
      <c r="G1222" s="13" t="s">
        <v>21</v>
      </c>
      <c r="H1222" s="4">
        <v>5698</v>
      </c>
      <c r="I1222" s="14" t="s">
        <v>5985</v>
      </c>
      <c r="J1222" s="14" t="s">
        <v>54</v>
      </c>
      <c r="K1222" s="14" t="s">
        <v>2047</v>
      </c>
      <c r="L1222" s="3" t="str">
        <f>MID(C1222,8,2)</f>
        <v>MA</v>
      </c>
      <c r="M1222" s="4" t="s">
        <v>707</v>
      </c>
      <c r="N1222" s="3" t="s">
        <v>80</v>
      </c>
      <c r="O1222" s="14" t="s">
        <v>453</v>
      </c>
      <c r="P1222" s="14" t="s">
        <v>28</v>
      </c>
      <c r="Q1222" s="3" t="s">
        <v>29</v>
      </c>
      <c r="R1222" s="3" t="s">
        <v>30</v>
      </c>
      <c r="S1222" s="4"/>
    </row>
    <row r="1223" spans="1:19" s="10" customFormat="1" ht="15" customHeight="1">
      <c r="A1223" s="9">
        <v>2585</v>
      </c>
      <c r="B1223" s="10" t="s">
        <v>5986</v>
      </c>
      <c r="C1223" s="11" t="s">
        <v>5987</v>
      </c>
      <c r="D1223" s="12"/>
      <c r="E1223" s="4" t="s">
        <v>5988</v>
      </c>
      <c r="F1223" s="3" t="s">
        <v>20</v>
      </c>
      <c r="G1223" s="13" t="s">
        <v>21</v>
      </c>
      <c r="H1223" s="4">
        <v>5993</v>
      </c>
      <c r="I1223" s="14" t="s">
        <v>622</v>
      </c>
      <c r="J1223" s="14" t="s">
        <v>54</v>
      </c>
      <c r="K1223" s="14" t="s">
        <v>24</v>
      </c>
      <c r="L1223" s="3" t="str">
        <f>MID(C1223,8,2)</f>
        <v>BA</v>
      </c>
      <c r="M1223" s="4" t="s">
        <v>112</v>
      </c>
      <c r="N1223" s="3" t="s">
        <v>58</v>
      </c>
      <c r="O1223" s="14" t="s">
        <v>453</v>
      </c>
      <c r="P1223" s="14" t="s">
        <v>28</v>
      </c>
      <c r="Q1223" s="3" t="s">
        <v>29</v>
      </c>
      <c r="R1223" s="3" t="s">
        <v>30</v>
      </c>
      <c r="S1223" s="4" t="s">
        <v>5989</v>
      </c>
    </row>
    <row r="1224" spans="1:19" s="10" customFormat="1" ht="15" customHeight="1">
      <c r="A1224" s="9">
        <v>2586</v>
      </c>
      <c r="B1224" s="10" t="s">
        <v>5990</v>
      </c>
      <c r="C1224" s="11" t="s">
        <v>5991</v>
      </c>
      <c r="D1224" s="12"/>
      <c r="E1224" s="4" t="s">
        <v>5992</v>
      </c>
      <c r="F1224" s="3" t="s">
        <v>20</v>
      </c>
      <c r="G1224" s="13" t="s">
        <v>21</v>
      </c>
      <c r="H1224" s="4">
        <v>1185</v>
      </c>
      <c r="I1224" s="14" t="s">
        <v>1139</v>
      </c>
      <c r="J1224" s="14" t="s">
        <v>54</v>
      </c>
      <c r="K1224" s="14" t="s">
        <v>24</v>
      </c>
      <c r="L1224" s="3" t="str">
        <f>MID(C1224,8,2)</f>
        <v>RS</v>
      </c>
      <c r="M1224" s="4" t="s">
        <v>55</v>
      </c>
      <c r="N1224" s="3" t="s">
        <v>26</v>
      </c>
      <c r="O1224" s="14" t="s">
        <v>494</v>
      </c>
      <c r="P1224" s="14" t="s">
        <v>126</v>
      </c>
      <c r="Q1224" s="3" t="s">
        <v>29</v>
      </c>
      <c r="R1224" s="3" t="s">
        <v>30</v>
      </c>
      <c r="S1224" s="4" t="s">
        <v>5993</v>
      </c>
    </row>
    <row r="1225" spans="1:19" s="10" customFormat="1" ht="15" customHeight="1">
      <c r="A1225" s="9">
        <v>2588</v>
      </c>
      <c r="B1225" s="10" t="s">
        <v>5998</v>
      </c>
      <c r="C1225" s="11" t="s">
        <v>5999</v>
      </c>
      <c r="D1225" s="12"/>
      <c r="E1225" s="4" t="s">
        <v>6000</v>
      </c>
      <c r="F1225" s="3" t="s">
        <v>20</v>
      </c>
      <c r="G1225" s="13" t="s">
        <v>21</v>
      </c>
      <c r="H1225" s="4">
        <v>2675</v>
      </c>
      <c r="I1225" s="14" t="s">
        <v>6001</v>
      </c>
      <c r="J1225" s="14" t="s">
        <v>54</v>
      </c>
      <c r="K1225" s="14" t="s">
        <v>24</v>
      </c>
      <c r="L1225" s="3" t="str">
        <f>MID(C1225,8,2)</f>
        <v>ES</v>
      </c>
      <c r="M1225" s="4" t="s">
        <v>1204</v>
      </c>
      <c r="N1225" s="3" t="s">
        <v>38</v>
      </c>
      <c r="O1225" s="14" t="s">
        <v>46</v>
      </c>
      <c r="P1225" s="14" t="s">
        <v>46</v>
      </c>
      <c r="Q1225" s="3" t="s">
        <v>47</v>
      </c>
      <c r="R1225" s="3" t="s">
        <v>56</v>
      </c>
      <c r="S1225" s="4"/>
    </row>
    <row r="1226" spans="1:19" s="10" customFormat="1" ht="15" customHeight="1">
      <c r="A1226" s="9">
        <v>2590</v>
      </c>
      <c r="B1226" s="10" t="s">
        <v>6002</v>
      </c>
      <c r="C1226" s="11" t="s">
        <v>6003</v>
      </c>
      <c r="D1226" s="12"/>
      <c r="E1226" s="4" t="s">
        <v>6004</v>
      </c>
      <c r="F1226" s="3" t="s">
        <v>20</v>
      </c>
      <c r="G1226" s="13" t="s">
        <v>21</v>
      </c>
      <c r="H1226" s="4">
        <v>8022</v>
      </c>
      <c r="I1226" s="14" t="s">
        <v>6005</v>
      </c>
      <c r="J1226" s="14" t="s">
        <v>54</v>
      </c>
      <c r="K1226" s="14" t="s">
        <v>24</v>
      </c>
      <c r="L1226" s="3" t="str">
        <f>MID(C1226,8,2)</f>
        <v>PB</v>
      </c>
      <c r="M1226" s="4" t="s">
        <v>190</v>
      </c>
      <c r="N1226" s="3" t="s">
        <v>58</v>
      </c>
      <c r="O1226" s="14" t="s">
        <v>125</v>
      </c>
      <c r="P1226" s="14" t="s">
        <v>126</v>
      </c>
      <c r="Q1226" s="3" t="s">
        <v>29</v>
      </c>
      <c r="R1226" s="3" t="s">
        <v>30</v>
      </c>
      <c r="S1226" s="4"/>
    </row>
    <row r="1227" spans="1:19" s="10" customFormat="1" ht="15" customHeight="1">
      <c r="A1227" s="9">
        <v>2594</v>
      </c>
      <c r="B1227" s="10" t="s">
        <v>6006</v>
      </c>
      <c r="C1227" s="11" t="s">
        <v>6007</v>
      </c>
      <c r="D1227" s="12"/>
      <c r="E1227" s="4" t="s">
        <v>6008</v>
      </c>
      <c r="F1227" s="3" t="s">
        <v>20</v>
      </c>
      <c r="G1227" s="13" t="s">
        <v>21</v>
      </c>
      <c r="H1227" s="4">
        <v>837</v>
      </c>
      <c r="I1227" s="14" t="s">
        <v>1863</v>
      </c>
      <c r="J1227" s="14" t="s">
        <v>23</v>
      </c>
      <c r="K1227" s="14" t="s">
        <v>24</v>
      </c>
      <c r="L1227" s="3" t="str">
        <f>MID(C1227,8,2)</f>
        <v>PR</v>
      </c>
      <c r="M1227" s="4" t="s">
        <v>444</v>
      </c>
      <c r="N1227" s="3" t="s">
        <v>26</v>
      </c>
      <c r="O1227" s="14" t="s">
        <v>46</v>
      </c>
      <c r="P1227" s="14" t="s">
        <v>46</v>
      </c>
      <c r="Q1227" s="3" t="s">
        <v>47</v>
      </c>
      <c r="R1227" s="3" t="s">
        <v>48</v>
      </c>
      <c r="S1227" s="4"/>
    </row>
    <row r="1228" spans="1:19" s="10" customFormat="1" ht="15" customHeight="1">
      <c r="A1228" s="9">
        <v>2595</v>
      </c>
      <c r="B1228" s="10" t="s">
        <v>6009</v>
      </c>
      <c r="C1228" s="11" t="s">
        <v>6010</v>
      </c>
      <c r="D1228" s="12"/>
      <c r="E1228" s="4" t="s">
        <v>6011</v>
      </c>
      <c r="F1228" s="3" t="s">
        <v>20</v>
      </c>
      <c r="G1228" s="13" t="s">
        <v>21</v>
      </c>
      <c r="H1228" s="4">
        <v>45340</v>
      </c>
      <c r="I1228" s="14" t="s">
        <v>1174</v>
      </c>
      <c r="J1228" s="14" t="s">
        <v>54</v>
      </c>
      <c r="K1228" s="14" t="s">
        <v>24</v>
      </c>
      <c r="L1228" s="3" t="str">
        <f>MID(C1228,8,2)</f>
        <v>TO</v>
      </c>
      <c r="M1228" s="4" t="s">
        <v>120</v>
      </c>
      <c r="N1228" s="3" t="s">
        <v>80</v>
      </c>
      <c r="O1228" s="14" t="s">
        <v>46</v>
      </c>
      <c r="P1228" s="14" t="s">
        <v>46</v>
      </c>
      <c r="Q1228" s="3" t="s">
        <v>47</v>
      </c>
      <c r="R1228" s="3" t="s">
        <v>48</v>
      </c>
      <c r="S1228" s="4"/>
    </row>
    <row r="1229" spans="1:19" s="10" customFormat="1" ht="15" customHeight="1">
      <c r="A1229" s="9">
        <v>2596</v>
      </c>
      <c r="B1229" s="10" t="s">
        <v>6012</v>
      </c>
      <c r="C1229" s="11" t="s">
        <v>6013</v>
      </c>
      <c r="D1229" s="12"/>
      <c r="E1229" s="4" t="s">
        <v>6014</v>
      </c>
      <c r="F1229" s="3" t="s">
        <v>20</v>
      </c>
      <c r="G1229" s="13" t="s">
        <v>21</v>
      </c>
      <c r="H1229" s="4">
        <v>5653</v>
      </c>
      <c r="I1229" s="14" t="s">
        <v>2259</v>
      </c>
      <c r="J1229" s="14" t="s">
        <v>54</v>
      </c>
      <c r="K1229" s="14" t="s">
        <v>24</v>
      </c>
      <c r="L1229" s="3" t="str">
        <f>MID(C1229,8,2)</f>
        <v>CE</v>
      </c>
      <c r="M1229" s="4" t="s">
        <v>470</v>
      </c>
      <c r="N1229" s="3" t="s">
        <v>58</v>
      </c>
      <c r="O1229" s="14" t="s">
        <v>59</v>
      </c>
      <c r="P1229" s="14" t="s">
        <v>59</v>
      </c>
      <c r="Q1229" s="3" t="s">
        <v>60</v>
      </c>
      <c r="R1229" s="3" t="s">
        <v>61</v>
      </c>
      <c r="S1229" s="4"/>
    </row>
    <row r="1230" spans="1:19" s="10" customFormat="1" ht="15" customHeight="1">
      <c r="A1230" s="9">
        <v>2598</v>
      </c>
      <c r="B1230" s="10" t="s">
        <v>6015</v>
      </c>
      <c r="C1230" s="11" t="s">
        <v>6016</v>
      </c>
      <c r="D1230" s="12"/>
      <c r="E1230" s="4" t="s">
        <v>6017</v>
      </c>
      <c r="F1230" s="3" t="s">
        <v>20</v>
      </c>
      <c r="G1230" s="13" t="s">
        <v>21</v>
      </c>
      <c r="H1230" s="4">
        <v>5653</v>
      </c>
      <c r="I1230" s="14" t="s">
        <v>2259</v>
      </c>
      <c r="J1230" s="14" t="s">
        <v>54</v>
      </c>
      <c r="K1230" s="14" t="s">
        <v>24</v>
      </c>
      <c r="L1230" s="3" t="str">
        <f>MID(C1230,8,2)</f>
        <v>CE</v>
      </c>
      <c r="M1230" s="4" t="s">
        <v>470</v>
      </c>
      <c r="N1230" s="3" t="s">
        <v>58</v>
      </c>
      <c r="O1230" s="14" t="s">
        <v>59</v>
      </c>
      <c r="P1230" s="14" t="s">
        <v>59</v>
      </c>
      <c r="Q1230" s="3" t="s">
        <v>60</v>
      </c>
      <c r="R1230" s="3" t="s">
        <v>61</v>
      </c>
      <c r="S1230" s="4"/>
    </row>
    <row r="1231" spans="1:19" s="10" customFormat="1" ht="15" customHeight="1">
      <c r="A1231" s="9">
        <v>2604</v>
      </c>
      <c r="B1231" s="10" t="s">
        <v>6026</v>
      </c>
      <c r="C1231" s="11" t="s">
        <v>6027</v>
      </c>
      <c r="D1231" s="12"/>
      <c r="E1231" s="4" t="s">
        <v>6028</v>
      </c>
      <c r="F1231" s="3" t="s">
        <v>20</v>
      </c>
      <c r="G1231" s="13" t="s">
        <v>21</v>
      </c>
      <c r="H1231" s="4">
        <v>1214</v>
      </c>
      <c r="I1231" s="14" t="s">
        <v>1044</v>
      </c>
      <c r="J1231" s="14" t="s">
        <v>54</v>
      </c>
      <c r="K1231" s="14" t="s">
        <v>24</v>
      </c>
      <c r="L1231" s="3" t="str">
        <f>MID(C1231,8,2)</f>
        <v>RS</v>
      </c>
      <c r="M1231" s="4" t="s">
        <v>55</v>
      </c>
      <c r="N1231" s="3" t="s">
        <v>26</v>
      </c>
      <c r="O1231" s="14" t="s">
        <v>46</v>
      </c>
      <c r="P1231" s="14" t="s">
        <v>46</v>
      </c>
      <c r="Q1231" s="3" t="s">
        <v>47</v>
      </c>
      <c r="R1231" s="3" t="s">
        <v>48</v>
      </c>
      <c r="S1231" s="4"/>
    </row>
    <row r="1232" spans="1:19" s="10" customFormat="1" ht="15" customHeight="1">
      <c r="A1232" s="9">
        <v>2605</v>
      </c>
      <c r="B1232" s="10" t="s">
        <v>6029</v>
      </c>
      <c r="C1232" s="11" t="s">
        <v>6030</v>
      </c>
      <c r="D1232" s="12"/>
      <c r="E1232" s="4" t="s">
        <v>6031</v>
      </c>
      <c r="F1232" s="3" t="s">
        <v>20</v>
      </c>
      <c r="G1232" s="13" t="s">
        <v>21</v>
      </c>
      <c r="H1232" s="4">
        <v>3779</v>
      </c>
      <c r="I1232" s="14" t="s">
        <v>6032</v>
      </c>
      <c r="J1232" s="14" t="s">
        <v>54</v>
      </c>
      <c r="K1232" s="14" t="s">
        <v>24</v>
      </c>
      <c r="L1232" s="3" t="str">
        <f>MID(C1232,8,2)</f>
        <v>GO</v>
      </c>
      <c r="M1232" s="4" t="s">
        <v>220</v>
      </c>
      <c r="N1232" s="3" t="s">
        <v>38</v>
      </c>
      <c r="O1232" s="14" t="s">
        <v>46</v>
      </c>
      <c r="P1232" s="14" t="s">
        <v>46</v>
      </c>
      <c r="Q1232" s="3" t="s">
        <v>47</v>
      </c>
      <c r="R1232" s="3" t="s">
        <v>48</v>
      </c>
      <c r="S1232" s="4"/>
    </row>
    <row r="1233" spans="1:19" s="10" customFormat="1" ht="15" customHeight="1">
      <c r="A1233" s="9">
        <v>2606</v>
      </c>
      <c r="B1233" s="10" t="s">
        <v>6033</v>
      </c>
      <c r="C1233" s="11" t="s">
        <v>6034</v>
      </c>
      <c r="D1233" s="12"/>
      <c r="E1233" s="4" t="s">
        <v>6031</v>
      </c>
      <c r="F1233" s="3" t="s">
        <v>20</v>
      </c>
      <c r="G1233" s="13" t="s">
        <v>21</v>
      </c>
      <c r="H1233" s="4">
        <v>3730</v>
      </c>
      <c r="I1233" s="14" t="s">
        <v>2021</v>
      </c>
      <c r="J1233" s="14" t="s">
        <v>36</v>
      </c>
      <c r="K1233" s="14" t="s">
        <v>24</v>
      </c>
      <c r="L1233" s="3" t="str">
        <f>MID(C1233,8,2)</f>
        <v>GO</v>
      </c>
      <c r="M1233" s="4" t="s">
        <v>220</v>
      </c>
      <c r="N1233" s="3" t="s">
        <v>38</v>
      </c>
      <c r="O1233" s="14" t="s">
        <v>46</v>
      </c>
      <c r="P1233" s="14" t="s">
        <v>46</v>
      </c>
      <c r="Q1233" s="3" t="s">
        <v>47</v>
      </c>
      <c r="R1233" s="3" t="s">
        <v>48</v>
      </c>
      <c r="S1233" s="4" t="s">
        <v>6035</v>
      </c>
    </row>
    <row r="1234" spans="1:19" s="10" customFormat="1" ht="15" customHeight="1">
      <c r="A1234" s="9">
        <v>2608</v>
      </c>
      <c r="B1234" s="10" t="s">
        <v>6036</v>
      </c>
      <c r="C1234" s="11" t="s">
        <v>6037</v>
      </c>
      <c r="D1234" s="12"/>
      <c r="E1234" s="4" t="s">
        <v>6038</v>
      </c>
      <c r="F1234" s="3" t="s">
        <v>20</v>
      </c>
      <c r="G1234" s="13" t="s">
        <v>21</v>
      </c>
      <c r="H1234" s="4">
        <v>2241</v>
      </c>
      <c r="I1234" s="14" t="s">
        <v>6039</v>
      </c>
      <c r="J1234" s="14" t="s">
        <v>54</v>
      </c>
      <c r="K1234" s="14" t="s">
        <v>24</v>
      </c>
      <c r="L1234" s="3" t="str">
        <f>MID(C1234,8,2)</f>
        <v>SP</v>
      </c>
      <c r="M1234" s="4" t="s">
        <v>231</v>
      </c>
      <c r="N1234" s="3" t="s">
        <v>38</v>
      </c>
      <c r="O1234" s="14" t="s">
        <v>73</v>
      </c>
      <c r="P1234" s="14" t="s">
        <v>73</v>
      </c>
      <c r="Q1234" s="3" t="s">
        <v>74</v>
      </c>
      <c r="R1234" s="3" t="s">
        <v>75</v>
      </c>
      <c r="S1234" s="4" t="s">
        <v>2770</v>
      </c>
    </row>
    <row r="1235" spans="1:19" s="10" customFormat="1" ht="15" customHeight="1">
      <c r="A1235" s="9">
        <v>2609</v>
      </c>
      <c r="B1235" s="10" t="s">
        <v>6040</v>
      </c>
      <c r="C1235" s="11" t="s">
        <v>6041</v>
      </c>
      <c r="D1235" s="12"/>
      <c r="E1235" s="4" t="s">
        <v>6042</v>
      </c>
      <c r="F1235" s="3" t="s">
        <v>20</v>
      </c>
      <c r="G1235" s="13" t="s">
        <v>21</v>
      </c>
      <c r="H1235" s="4">
        <v>6365</v>
      </c>
      <c r="I1235" s="14" t="s">
        <v>926</v>
      </c>
      <c r="J1235" s="14" t="s">
        <v>54</v>
      </c>
      <c r="K1235" s="14" t="s">
        <v>24</v>
      </c>
      <c r="L1235" s="3" t="str">
        <f>MID(C1235,8,2)</f>
        <v>TO</v>
      </c>
      <c r="M1235" s="4" t="s">
        <v>112</v>
      </c>
      <c r="N1235" s="3" t="s">
        <v>58</v>
      </c>
      <c r="O1235" s="14" t="s">
        <v>46</v>
      </c>
      <c r="P1235" s="14" t="s">
        <v>46</v>
      </c>
      <c r="Q1235" s="3" t="s">
        <v>47</v>
      </c>
      <c r="R1235" s="3" t="s">
        <v>56</v>
      </c>
      <c r="S1235" s="4"/>
    </row>
    <row r="1236" spans="1:19" s="10" customFormat="1" ht="15" customHeight="1">
      <c r="A1236" s="9">
        <v>2610</v>
      </c>
      <c r="B1236" s="10" t="s">
        <v>6043</v>
      </c>
      <c r="C1236" s="11" t="s">
        <v>6044</v>
      </c>
      <c r="D1236" s="12"/>
      <c r="E1236" s="4" t="s">
        <v>6045</v>
      </c>
      <c r="F1236" s="3" t="s">
        <v>20</v>
      </c>
      <c r="G1236" s="13" t="s">
        <v>21</v>
      </c>
      <c r="H1236" s="4">
        <v>340</v>
      </c>
      <c r="I1236" s="14" t="s">
        <v>6046</v>
      </c>
      <c r="J1236" s="14" t="s">
        <v>54</v>
      </c>
      <c r="K1236" s="14" t="s">
        <v>24</v>
      </c>
      <c r="L1236" s="3" t="str">
        <f>MID(C1236,8,2)</f>
        <v>MG</v>
      </c>
      <c r="M1236" s="4" t="s">
        <v>76</v>
      </c>
      <c r="N1236" s="3" t="s">
        <v>38</v>
      </c>
      <c r="O1236" s="14" t="s">
        <v>46</v>
      </c>
      <c r="P1236" s="14" t="s">
        <v>46</v>
      </c>
      <c r="Q1236" s="3" t="s">
        <v>47</v>
      </c>
      <c r="R1236" s="3" t="s">
        <v>56</v>
      </c>
      <c r="S1236" s="4"/>
    </row>
    <row r="1237" spans="1:19" s="10" customFormat="1" ht="15" customHeight="1">
      <c r="A1237" s="9">
        <v>2611</v>
      </c>
      <c r="B1237" s="10" t="s">
        <v>6047</v>
      </c>
      <c r="C1237" s="11" t="s">
        <v>6048</v>
      </c>
      <c r="D1237" s="12"/>
      <c r="E1237" s="4" t="s">
        <v>6049</v>
      </c>
      <c r="F1237" s="3" t="s">
        <v>20</v>
      </c>
      <c r="G1237" s="13" t="s">
        <v>21</v>
      </c>
      <c r="H1237" s="4">
        <v>2722</v>
      </c>
      <c r="I1237" s="14" t="s">
        <v>1919</v>
      </c>
      <c r="J1237" s="14" t="s">
        <v>54</v>
      </c>
      <c r="K1237" s="14" t="s">
        <v>24</v>
      </c>
      <c r="L1237" s="3" t="str">
        <f>MID(C1237,8,2)</f>
        <v>SC</v>
      </c>
      <c r="M1237" s="4" t="s">
        <v>71</v>
      </c>
      <c r="N1237" s="3" t="s">
        <v>26</v>
      </c>
      <c r="O1237" s="14" t="s">
        <v>46</v>
      </c>
      <c r="P1237" s="14" t="s">
        <v>46</v>
      </c>
      <c r="Q1237" s="3" t="s">
        <v>47</v>
      </c>
      <c r="R1237" s="3" t="s">
        <v>56</v>
      </c>
      <c r="S1237" s="4"/>
    </row>
    <row r="1238" spans="1:19" s="10" customFormat="1" ht="15" customHeight="1">
      <c r="A1238" s="9">
        <v>2612</v>
      </c>
      <c r="B1238" s="10" t="s">
        <v>6050</v>
      </c>
      <c r="C1238" s="11" t="s">
        <v>6051</v>
      </c>
      <c r="D1238" s="12"/>
      <c r="E1238" s="4" t="s">
        <v>6052</v>
      </c>
      <c r="F1238" s="3" t="s">
        <v>20</v>
      </c>
      <c r="G1238" s="13" t="s">
        <v>21</v>
      </c>
      <c r="H1238" s="4">
        <v>5713</v>
      </c>
      <c r="I1238" s="14" t="s">
        <v>701</v>
      </c>
      <c r="J1238" s="14" t="s">
        <v>54</v>
      </c>
      <c r="K1238" s="14" t="s">
        <v>24</v>
      </c>
      <c r="L1238" s="3" t="str">
        <f>MID(C1238,8,2)</f>
        <v>SE</v>
      </c>
      <c r="M1238" s="4" t="s">
        <v>702</v>
      </c>
      <c r="N1238" s="3" t="s">
        <v>58</v>
      </c>
      <c r="O1238" s="14" t="s">
        <v>125</v>
      </c>
      <c r="P1238" s="14" t="s">
        <v>126</v>
      </c>
      <c r="Q1238" s="3" t="s">
        <v>29</v>
      </c>
      <c r="R1238" s="3" t="s">
        <v>30</v>
      </c>
      <c r="S1238" s="4"/>
    </row>
    <row r="1239" spans="1:19" s="10" customFormat="1" ht="15" customHeight="1">
      <c r="A1239" s="9">
        <v>2613</v>
      </c>
      <c r="B1239" s="10" t="s">
        <v>6053</v>
      </c>
      <c r="C1239" s="11" t="s">
        <v>6054</v>
      </c>
      <c r="D1239" s="12"/>
      <c r="E1239" s="4" t="s">
        <v>6055</v>
      </c>
      <c r="F1239" s="3" t="s">
        <v>20</v>
      </c>
      <c r="G1239" s="13" t="s">
        <v>21</v>
      </c>
      <c r="H1239" s="4">
        <v>3193</v>
      </c>
      <c r="I1239" s="14" t="s">
        <v>134</v>
      </c>
      <c r="J1239" s="14" t="s">
        <v>54</v>
      </c>
      <c r="K1239" s="14" t="s">
        <v>24</v>
      </c>
      <c r="L1239" s="3" t="str">
        <f>MID(C1239,8,2)</f>
        <v>SP</v>
      </c>
      <c r="M1239" s="4" t="s">
        <v>135</v>
      </c>
      <c r="N1239" s="3" t="s">
        <v>38</v>
      </c>
      <c r="O1239" s="14" t="s">
        <v>125</v>
      </c>
      <c r="P1239" s="14" t="s">
        <v>126</v>
      </c>
      <c r="Q1239" s="3" t="s">
        <v>29</v>
      </c>
      <c r="R1239" s="3" t="s">
        <v>30</v>
      </c>
      <c r="S1239" s="4"/>
    </row>
    <row r="1240" spans="1:19" s="10" customFormat="1" ht="15" customHeight="1">
      <c r="A1240" s="9">
        <v>2614</v>
      </c>
      <c r="B1240" s="10" t="s">
        <v>6056</v>
      </c>
      <c r="C1240" s="11" t="s">
        <v>6057</v>
      </c>
      <c r="D1240" s="12"/>
      <c r="E1240" s="4" t="s">
        <v>6058</v>
      </c>
      <c r="F1240" s="3" t="s">
        <v>20</v>
      </c>
      <c r="G1240" s="13" t="s">
        <v>21</v>
      </c>
      <c r="H1240" s="4">
        <v>5613</v>
      </c>
      <c r="I1240" s="14" t="s">
        <v>6059</v>
      </c>
      <c r="J1240" s="14" t="s">
        <v>54</v>
      </c>
      <c r="K1240" s="14" t="s">
        <v>24</v>
      </c>
      <c r="L1240" s="3" t="str">
        <f>MID(C1240,8,2)</f>
        <v>CE</v>
      </c>
      <c r="M1240" s="4" t="s">
        <v>470</v>
      </c>
      <c r="N1240" s="3" t="s">
        <v>58</v>
      </c>
      <c r="O1240" s="14" t="s">
        <v>73</v>
      </c>
      <c r="P1240" s="14" t="s">
        <v>73</v>
      </c>
      <c r="Q1240" s="3" t="s">
        <v>74</v>
      </c>
      <c r="R1240" s="3" t="s">
        <v>75</v>
      </c>
      <c r="S1240" s="4"/>
    </row>
    <row r="1241" spans="1:19" s="10" customFormat="1" ht="15" customHeight="1">
      <c r="A1241" s="9">
        <v>2615</v>
      </c>
      <c r="B1241" s="10" t="s">
        <v>6060</v>
      </c>
      <c r="C1241" s="11" t="s">
        <v>6061</v>
      </c>
      <c r="D1241" s="12"/>
      <c r="E1241" s="4" t="s">
        <v>6062</v>
      </c>
      <c r="F1241" s="3" t="s">
        <v>20</v>
      </c>
      <c r="G1241" s="13" t="s">
        <v>21</v>
      </c>
      <c r="H1241" s="4">
        <v>3411</v>
      </c>
      <c r="I1241" s="14" t="s">
        <v>4519</v>
      </c>
      <c r="J1241" s="14" t="s">
        <v>54</v>
      </c>
      <c r="K1241" s="14" t="s">
        <v>24</v>
      </c>
      <c r="L1241" s="3" t="str">
        <f>MID(C1241,8,2)</f>
        <v>SP</v>
      </c>
      <c r="M1241" s="4" t="s">
        <v>660</v>
      </c>
      <c r="N1241" s="3" t="s">
        <v>38</v>
      </c>
      <c r="O1241" s="14" t="s">
        <v>536</v>
      </c>
      <c r="P1241" s="14" t="s">
        <v>537</v>
      </c>
      <c r="Q1241" s="3" t="s">
        <v>29</v>
      </c>
      <c r="R1241" s="3" t="s">
        <v>30</v>
      </c>
      <c r="S1241" s="4"/>
    </row>
    <row r="1242" spans="1:19" s="10" customFormat="1" ht="15" customHeight="1">
      <c r="A1242" s="9">
        <v>2621</v>
      </c>
      <c r="B1242" s="10" t="s">
        <v>6066</v>
      </c>
      <c r="C1242" s="11" t="s">
        <v>6067</v>
      </c>
      <c r="D1242" s="12"/>
      <c r="E1242" s="4" t="s">
        <v>6068</v>
      </c>
      <c r="F1242" s="3" t="s">
        <v>20</v>
      </c>
      <c r="G1242" s="13" t="s">
        <v>21</v>
      </c>
      <c r="H1242" s="4">
        <v>9923</v>
      </c>
      <c r="I1242" s="14" t="s">
        <v>4946</v>
      </c>
      <c r="J1242" s="14" t="s">
        <v>54</v>
      </c>
      <c r="K1242" s="14" t="s">
        <v>24</v>
      </c>
      <c r="L1242" s="3" t="str">
        <f>MID(C1242,8,2)</f>
        <v>SC</v>
      </c>
      <c r="M1242" s="4" t="s">
        <v>4947</v>
      </c>
      <c r="N1242" s="3" t="s">
        <v>26</v>
      </c>
      <c r="O1242" s="14" t="s">
        <v>46</v>
      </c>
      <c r="P1242" s="14" t="s">
        <v>46</v>
      </c>
      <c r="Q1242" s="3" t="s">
        <v>47</v>
      </c>
      <c r="R1242" s="3" t="s">
        <v>56</v>
      </c>
      <c r="S1242" s="4"/>
    </row>
    <row r="1243" spans="1:19" s="10" customFormat="1" ht="15" customHeight="1">
      <c r="A1243" s="9">
        <v>2622</v>
      </c>
      <c r="B1243" s="10" t="s">
        <v>6069</v>
      </c>
      <c r="C1243" s="11" t="s">
        <v>6070</v>
      </c>
      <c r="D1243" s="12"/>
      <c r="E1243" s="4" t="s">
        <v>6071</v>
      </c>
      <c r="F1243" s="3" t="s">
        <v>20</v>
      </c>
      <c r="G1243" s="13" t="s">
        <v>21</v>
      </c>
      <c r="H1243" s="4">
        <v>4199</v>
      </c>
      <c r="I1243" s="14" t="s">
        <v>6072</v>
      </c>
      <c r="J1243" s="14" t="s">
        <v>54</v>
      </c>
      <c r="K1243" s="14" t="s">
        <v>24</v>
      </c>
      <c r="L1243" s="3" t="str">
        <f>MID(C1243,8,2)</f>
        <v>SP</v>
      </c>
      <c r="M1243" s="4" t="s">
        <v>158</v>
      </c>
      <c r="N1243" s="3" t="s">
        <v>38</v>
      </c>
      <c r="O1243" s="14" t="s">
        <v>536</v>
      </c>
      <c r="P1243" s="14" t="s">
        <v>537</v>
      </c>
      <c r="Q1243" s="3" t="s">
        <v>29</v>
      </c>
      <c r="R1243" s="3" t="s">
        <v>30</v>
      </c>
      <c r="S1243" s="4"/>
    </row>
    <row r="1244" spans="1:19" s="10" customFormat="1" ht="15" customHeight="1">
      <c r="A1244" s="9">
        <v>2629</v>
      </c>
      <c r="B1244" s="10" t="s">
        <v>6077</v>
      </c>
      <c r="C1244" s="11" t="s">
        <v>6078</v>
      </c>
      <c r="D1244" s="12"/>
      <c r="E1244" s="4" t="s">
        <v>6079</v>
      </c>
      <c r="F1244" s="3" t="s">
        <v>20</v>
      </c>
      <c r="G1244" s="13" t="s">
        <v>21</v>
      </c>
      <c r="H1244" s="4">
        <v>5737</v>
      </c>
      <c r="I1244" s="14" t="s">
        <v>2150</v>
      </c>
      <c r="J1244" s="14" t="s">
        <v>54</v>
      </c>
      <c r="K1244" s="14" t="s">
        <v>24</v>
      </c>
      <c r="L1244" s="3" t="str">
        <f>MID(C1244,8,2)</f>
        <v>PI</v>
      </c>
      <c r="M1244" s="4" t="s">
        <v>1689</v>
      </c>
      <c r="N1244" s="3" t="s">
        <v>58</v>
      </c>
      <c r="O1244" s="14" t="s">
        <v>59</v>
      </c>
      <c r="P1244" s="14" t="s">
        <v>59</v>
      </c>
      <c r="Q1244" s="3" t="s">
        <v>60</v>
      </c>
      <c r="R1244" s="3" t="s">
        <v>61</v>
      </c>
      <c r="S1244" s="4"/>
    </row>
    <row r="1245" spans="1:19" s="10" customFormat="1" ht="15" customHeight="1">
      <c r="A1245" s="9">
        <v>2630</v>
      </c>
      <c r="B1245" s="10" t="s">
        <v>6080</v>
      </c>
      <c r="C1245" s="11" t="s">
        <v>6081</v>
      </c>
      <c r="D1245" s="12"/>
      <c r="E1245" s="4" t="s">
        <v>6082</v>
      </c>
      <c r="F1245" s="3" t="s">
        <v>20</v>
      </c>
      <c r="G1245" s="13" t="s">
        <v>21</v>
      </c>
      <c r="H1245" s="4">
        <v>5737</v>
      </c>
      <c r="I1245" s="14" t="s">
        <v>2150</v>
      </c>
      <c r="J1245" s="14" t="s">
        <v>54</v>
      </c>
      <c r="K1245" s="14" t="s">
        <v>24</v>
      </c>
      <c r="L1245" s="3" t="str">
        <f>MID(C1245,8,2)</f>
        <v>PI</v>
      </c>
      <c r="M1245" s="4" t="s">
        <v>1689</v>
      </c>
      <c r="N1245" s="3" t="s">
        <v>58</v>
      </c>
      <c r="O1245" s="14" t="s">
        <v>59</v>
      </c>
      <c r="P1245" s="14" t="s">
        <v>59</v>
      </c>
      <c r="Q1245" s="3" t="s">
        <v>60</v>
      </c>
      <c r="R1245" s="3" t="s">
        <v>61</v>
      </c>
      <c r="S1245" s="4"/>
    </row>
    <row r="1246" spans="1:19" s="10" customFormat="1" ht="15" customHeight="1">
      <c r="A1246" s="9">
        <v>2631</v>
      </c>
      <c r="B1246" s="10" t="s">
        <v>6083</v>
      </c>
      <c r="C1246" s="11" t="s">
        <v>6084</v>
      </c>
      <c r="D1246" s="12"/>
      <c r="E1246" s="4" t="s">
        <v>6085</v>
      </c>
      <c r="F1246" s="3" t="s">
        <v>20</v>
      </c>
      <c r="G1246" s="13" t="s">
        <v>21</v>
      </c>
      <c r="H1246" s="4">
        <v>1052</v>
      </c>
      <c r="I1246" s="14" t="s">
        <v>2649</v>
      </c>
      <c r="J1246" s="14" t="s">
        <v>36</v>
      </c>
      <c r="K1246" s="14" t="s">
        <v>24</v>
      </c>
      <c r="L1246" s="3" t="str">
        <f>MID(C1246,8,2)</f>
        <v>PR</v>
      </c>
      <c r="M1246" s="4" t="s">
        <v>444</v>
      </c>
      <c r="N1246" s="3" t="s">
        <v>26</v>
      </c>
      <c r="O1246" s="14" t="s">
        <v>46</v>
      </c>
      <c r="P1246" s="14" t="s">
        <v>46</v>
      </c>
      <c r="Q1246" s="3" t="s">
        <v>47</v>
      </c>
      <c r="R1246" s="3" t="s">
        <v>168</v>
      </c>
      <c r="S1246" s="4"/>
    </row>
    <row r="1247" spans="1:19" s="10" customFormat="1" ht="15" customHeight="1">
      <c r="A1247" s="9">
        <v>2632</v>
      </c>
      <c r="B1247" s="10" t="s">
        <v>6086</v>
      </c>
      <c r="C1247" s="11" t="s">
        <v>6087</v>
      </c>
      <c r="D1247" s="12"/>
      <c r="E1247" s="4" t="s">
        <v>6088</v>
      </c>
      <c r="F1247" s="3" t="s">
        <v>20</v>
      </c>
      <c r="G1247" s="13" t="s">
        <v>21</v>
      </c>
      <c r="H1247" s="4">
        <v>2454</v>
      </c>
      <c r="I1247" s="14" t="s">
        <v>669</v>
      </c>
      <c r="J1247" s="14" t="s">
        <v>54</v>
      </c>
      <c r="K1247" s="14" t="s">
        <v>24</v>
      </c>
      <c r="L1247" s="3" t="str">
        <f>MID(C1247,8,2)</f>
        <v>PR</v>
      </c>
      <c r="M1247" s="4" t="s">
        <v>444</v>
      </c>
      <c r="N1247" s="3" t="s">
        <v>26</v>
      </c>
      <c r="O1247" s="14" t="s">
        <v>46</v>
      </c>
      <c r="P1247" s="14" t="s">
        <v>46</v>
      </c>
      <c r="Q1247" s="3" t="s">
        <v>47</v>
      </c>
      <c r="R1247" s="3" t="s">
        <v>48</v>
      </c>
      <c r="S1247" s="4"/>
    </row>
    <row r="1248" spans="1:19" s="10" customFormat="1" ht="15" customHeight="1">
      <c r="A1248" s="9">
        <v>2636</v>
      </c>
      <c r="B1248" s="10" t="s">
        <v>6100</v>
      </c>
      <c r="C1248" s="11" t="s">
        <v>6101</v>
      </c>
      <c r="D1248" s="12"/>
      <c r="E1248" s="4" t="s">
        <v>6102</v>
      </c>
      <c r="F1248" s="3" t="s">
        <v>20</v>
      </c>
      <c r="G1248" s="13" t="s">
        <v>21</v>
      </c>
      <c r="H1248" s="4">
        <v>10424</v>
      </c>
      <c r="I1248" s="14" t="s">
        <v>4305</v>
      </c>
      <c r="J1248" s="14" t="s">
        <v>54</v>
      </c>
      <c r="K1248" s="14" t="s">
        <v>24</v>
      </c>
      <c r="L1248" s="3" t="str">
        <f>MID(C1248,8,2)</f>
        <v>RS</v>
      </c>
      <c r="M1248" s="4" t="s">
        <v>55</v>
      </c>
      <c r="N1248" s="3" t="s">
        <v>26</v>
      </c>
      <c r="O1248" s="14" t="s">
        <v>46</v>
      </c>
      <c r="P1248" s="14" t="s">
        <v>46</v>
      </c>
      <c r="Q1248" s="3" t="s">
        <v>47</v>
      </c>
      <c r="R1248" s="3" t="s">
        <v>56</v>
      </c>
      <c r="S1248" s="4"/>
    </row>
    <row r="1249" spans="1:19" s="10" customFormat="1" ht="15" customHeight="1">
      <c r="A1249" s="9">
        <v>2637</v>
      </c>
      <c r="B1249" s="10" t="s">
        <v>6103</v>
      </c>
      <c r="C1249" s="11" t="s">
        <v>6104</v>
      </c>
      <c r="D1249" s="12"/>
      <c r="E1249" s="4" t="s">
        <v>6105</v>
      </c>
      <c r="F1249" s="3" t="s">
        <v>20</v>
      </c>
      <c r="G1249" s="13" t="s">
        <v>21</v>
      </c>
      <c r="H1249" s="4">
        <v>1214</v>
      </c>
      <c r="I1249" s="14" t="s">
        <v>1044</v>
      </c>
      <c r="J1249" s="14" t="s">
        <v>54</v>
      </c>
      <c r="K1249" s="14" t="s">
        <v>24</v>
      </c>
      <c r="L1249" s="3" t="str">
        <f>MID(C1249,8,2)</f>
        <v>RS</v>
      </c>
      <c r="M1249" s="4" t="s">
        <v>55</v>
      </c>
      <c r="N1249" s="3" t="s">
        <v>26</v>
      </c>
      <c r="O1249" s="14" t="s">
        <v>46</v>
      </c>
      <c r="P1249" s="14" t="s">
        <v>46</v>
      </c>
      <c r="Q1249" s="3" t="s">
        <v>47</v>
      </c>
      <c r="R1249" s="3" t="s">
        <v>48</v>
      </c>
      <c r="S1249" s="4"/>
    </row>
    <row r="1250" spans="1:19" s="10" customFormat="1" ht="15" customHeight="1">
      <c r="A1250" s="9">
        <v>2639</v>
      </c>
      <c r="B1250" s="10" t="s">
        <v>6106</v>
      </c>
      <c r="C1250" s="11" t="s">
        <v>6107</v>
      </c>
      <c r="D1250" s="12"/>
      <c r="E1250" s="4" t="s">
        <v>6108</v>
      </c>
      <c r="F1250" s="3" t="s">
        <v>20</v>
      </c>
      <c r="G1250" s="13" t="s">
        <v>21</v>
      </c>
      <c r="H1250" s="4">
        <v>7495</v>
      </c>
      <c r="I1250" s="14" t="s">
        <v>6109</v>
      </c>
      <c r="J1250" s="14" t="s">
        <v>54</v>
      </c>
      <c r="K1250" s="14" t="s">
        <v>24</v>
      </c>
      <c r="L1250" s="3" t="str">
        <f>MID(C1250,8,2)</f>
        <v>MG</v>
      </c>
      <c r="M1250" s="4" t="s">
        <v>349</v>
      </c>
      <c r="N1250" s="3" t="s">
        <v>38</v>
      </c>
      <c r="O1250" s="14" t="s">
        <v>46</v>
      </c>
      <c r="P1250" s="14" t="s">
        <v>46</v>
      </c>
      <c r="Q1250" s="3" t="s">
        <v>47</v>
      </c>
      <c r="R1250" s="3" t="s">
        <v>48</v>
      </c>
      <c r="S1250" s="4"/>
    </row>
    <row r="1251" spans="1:19" s="10" customFormat="1" ht="15" customHeight="1">
      <c r="A1251" s="9">
        <v>2640</v>
      </c>
      <c r="B1251" s="10" t="s">
        <v>6110</v>
      </c>
      <c r="C1251" s="11" t="s">
        <v>6111</v>
      </c>
      <c r="D1251" s="12"/>
      <c r="E1251" s="4" t="s">
        <v>6112</v>
      </c>
      <c r="F1251" s="3" t="s">
        <v>20</v>
      </c>
      <c r="G1251" s="13" t="s">
        <v>21</v>
      </c>
      <c r="H1251" s="4">
        <v>8040</v>
      </c>
      <c r="I1251" s="14" t="s">
        <v>2267</v>
      </c>
      <c r="J1251" s="14" t="s">
        <v>54</v>
      </c>
      <c r="K1251" s="14" t="s">
        <v>24</v>
      </c>
      <c r="L1251" s="3" t="str">
        <f>MID(C1251,8,2)</f>
        <v>MA</v>
      </c>
      <c r="M1251" s="4" t="s">
        <v>1985</v>
      </c>
      <c r="N1251" s="3" t="s">
        <v>80</v>
      </c>
      <c r="O1251" s="14" t="s">
        <v>73</v>
      </c>
      <c r="P1251" s="14" t="s">
        <v>73</v>
      </c>
      <c r="Q1251" s="3" t="s">
        <v>74</v>
      </c>
      <c r="R1251" s="3" t="s">
        <v>75</v>
      </c>
      <c r="S1251" s="4"/>
    </row>
    <row r="1252" spans="1:19" s="10" customFormat="1" ht="15" customHeight="1">
      <c r="A1252" s="9">
        <v>2643</v>
      </c>
      <c r="B1252" s="10" t="s">
        <v>6119</v>
      </c>
      <c r="C1252" s="11" t="s">
        <v>6120</v>
      </c>
      <c r="D1252" s="12"/>
      <c r="E1252" s="4" t="s">
        <v>6121</v>
      </c>
      <c r="F1252" s="3" t="s">
        <v>20</v>
      </c>
      <c r="G1252" s="13" t="s">
        <v>21</v>
      </c>
      <c r="H1252" s="4">
        <v>1528</v>
      </c>
      <c r="I1252" s="14" t="s">
        <v>650</v>
      </c>
      <c r="J1252" s="14" t="s">
        <v>54</v>
      </c>
      <c r="K1252" s="14" t="s">
        <v>24</v>
      </c>
      <c r="L1252" s="3" t="str">
        <f>MID(C1252,8,2)</f>
        <v>MG</v>
      </c>
      <c r="M1252" s="4" t="s">
        <v>76</v>
      </c>
      <c r="N1252" s="3" t="s">
        <v>38</v>
      </c>
      <c r="O1252" s="14" t="s">
        <v>125</v>
      </c>
      <c r="P1252" s="14" t="s">
        <v>126</v>
      </c>
      <c r="Q1252" s="3" t="s">
        <v>29</v>
      </c>
      <c r="R1252" s="3" t="s">
        <v>30</v>
      </c>
      <c r="S1252" s="4"/>
    </row>
    <row r="1253" spans="1:19" s="10" customFormat="1" ht="15" customHeight="1">
      <c r="A1253" s="9">
        <v>2645</v>
      </c>
      <c r="B1253" s="10" t="s">
        <v>6125</v>
      </c>
      <c r="C1253" s="11" t="s">
        <v>6126</v>
      </c>
      <c r="D1253" s="12"/>
      <c r="E1253" s="4" t="s">
        <v>6127</v>
      </c>
      <c r="F1253" s="3" t="s">
        <v>20</v>
      </c>
      <c r="G1253" s="13" t="s">
        <v>21</v>
      </c>
      <c r="H1253" s="4">
        <v>1328</v>
      </c>
      <c r="I1253" s="14" t="s">
        <v>775</v>
      </c>
      <c r="J1253" s="14" t="s">
        <v>54</v>
      </c>
      <c r="K1253" s="14" t="s">
        <v>24</v>
      </c>
      <c r="L1253" s="3" t="str">
        <f>MID(C1253,8,2)</f>
        <v>RS</v>
      </c>
      <c r="M1253" s="4" t="s">
        <v>55</v>
      </c>
      <c r="N1253" s="3" t="s">
        <v>26</v>
      </c>
      <c r="O1253" s="14" t="s">
        <v>46</v>
      </c>
      <c r="P1253" s="14" t="s">
        <v>46</v>
      </c>
      <c r="Q1253" s="3" t="s">
        <v>47</v>
      </c>
      <c r="R1253" s="3" t="s">
        <v>56</v>
      </c>
      <c r="S1253" s="4"/>
    </row>
    <row r="1254" spans="1:19" s="10" customFormat="1" ht="15" customHeight="1">
      <c r="A1254" s="9">
        <v>2650</v>
      </c>
      <c r="B1254" s="10" t="s">
        <v>6138</v>
      </c>
      <c r="C1254" s="11" t="s">
        <v>6139</v>
      </c>
      <c r="D1254" s="12"/>
      <c r="E1254" s="4" t="s">
        <v>6140</v>
      </c>
      <c r="F1254" s="3" t="s">
        <v>20</v>
      </c>
      <c r="G1254" s="13" t="s">
        <v>21</v>
      </c>
      <c r="H1254" s="4">
        <v>5283</v>
      </c>
      <c r="I1254" s="14" t="s">
        <v>1654</v>
      </c>
      <c r="J1254" s="14" t="s">
        <v>54</v>
      </c>
      <c r="K1254" s="14" t="s">
        <v>225</v>
      </c>
      <c r="L1254" s="3" t="str">
        <f>MID(C1254,8,2)</f>
        <v>PE</v>
      </c>
      <c r="M1254" s="4" t="s">
        <v>542</v>
      </c>
      <c r="N1254" s="3" t="s">
        <v>58</v>
      </c>
      <c r="O1254" s="14" t="s">
        <v>125</v>
      </c>
      <c r="P1254" s="14" t="s">
        <v>126</v>
      </c>
      <c r="Q1254" s="3" t="s">
        <v>29</v>
      </c>
      <c r="R1254" s="3" t="s">
        <v>30</v>
      </c>
      <c r="S1254" s="4"/>
    </row>
    <row r="1255" spans="1:19" s="10" customFormat="1" ht="15" customHeight="1">
      <c r="A1255" s="9">
        <v>2651</v>
      </c>
      <c r="B1255" s="10" t="s">
        <v>6141</v>
      </c>
      <c r="C1255" s="11" t="s">
        <v>6142</v>
      </c>
      <c r="D1255" s="12"/>
      <c r="E1255" s="4" t="s">
        <v>6143</v>
      </c>
      <c r="F1255" s="3" t="s">
        <v>20</v>
      </c>
      <c r="G1255" s="13" t="s">
        <v>21</v>
      </c>
      <c r="H1255" s="4">
        <v>3456</v>
      </c>
      <c r="I1255" s="14" t="s">
        <v>4023</v>
      </c>
      <c r="J1255" s="14" t="s">
        <v>54</v>
      </c>
      <c r="K1255" s="14" t="s">
        <v>24</v>
      </c>
      <c r="L1255" s="3" t="str">
        <f>MID(C1255,8,2)</f>
        <v>SP</v>
      </c>
      <c r="M1255" s="4" t="s">
        <v>493</v>
      </c>
      <c r="N1255" s="3" t="s">
        <v>38</v>
      </c>
      <c r="O1255" s="14" t="s">
        <v>536</v>
      </c>
      <c r="P1255" s="14" t="s">
        <v>537</v>
      </c>
      <c r="Q1255" s="3" t="s">
        <v>29</v>
      </c>
      <c r="R1255" s="3" t="s">
        <v>30</v>
      </c>
      <c r="S1255" s="4"/>
    </row>
    <row r="1256" spans="1:19" s="10" customFormat="1" ht="15" customHeight="1">
      <c r="A1256" s="9">
        <v>2652</v>
      </c>
      <c r="B1256" s="10" t="s">
        <v>6144</v>
      </c>
      <c r="C1256" s="11" t="s">
        <v>6145</v>
      </c>
      <c r="D1256" s="12"/>
      <c r="E1256" s="4" t="s">
        <v>6146</v>
      </c>
      <c r="F1256" s="3"/>
      <c r="G1256" s="13" t="s">
        <v>21</v>
      </c>
      <c r="H1256" s="4">
        <v>825</v>
      </c>
      <c r="I1256" s="14" t="s">
        <v>2367</v>
      </c>
      <c r="J1256" s="14" t="s">
        <v>54</v>
      </c>
      <c r="K1256" s="14"/>
      <c r="L1256" s="3" t="str">
        <f>MID(C1256,8,2)</f>
        <v>PR</v>
      </c>
      <c r="M1256" s="4" t="s">
        <v>444</v>
      </c>
      <c r="N1256" s="3" t="s">
        <v>26</v>
      </c>
      <c r="O1256" s="14" t="s">
        <v>46</v>
      </c>
      <c r="P1256" s="14" t="s">
        <v>46</v>
      </c>
      <c r="Q1256" s="3" t="s">
        <v>47</v>
      </c>
      <c r="R1256" s="3" t="s">
        <v>48</v>
      </c>
      <c r="S1256" s="4"/>
    </row>
    <row r="1257" spans="1:19" s="10" customFormat="1" ht="15" customHeight="1">
      <c r="A1257" s="9">
        <v>2656</v>
      </c>
      <c r="B1257" s="10" t="s">
        <v>6157</v>
      </c>
      <c r="C1257" s="11" t="s">
        <v>6158</v>
      </c>
      <c r="D1257" s="12"/>
      <c r="E1257" s="4" t="s">
        <v>6159</v>
      </c>
      <c r="F1257" s="3" t="s">
        <v>20</v>
      </c>
      <c r="G1257" s="13" t="s">
        <v>21</v>
      </c>
      <c r="H1257" s="4">
        <v>2113</v>
      </c>
      <c r="I1257" s="14" t="s">
        <v>3228</v>
      </c>
      <c r="J1257" s="14" t="s">
        <v>54</v>
      </c>
      <c r="K1257" s="14" t="s">
        <v>24</v>
      </c>
      <c r="L1257" s="3" t="str">
        <f>MID(C1257,8,2)</f>
        <v>SP</v>
      </c>
      <c r="M1257" s="4" t="s">
        <v>231</v>
      </c>
      <c r="N1257" s="3" t="s">
        <v>38</v>
      </c>
      <c r="O1257" s="14" t="s">
        <v>46</v>
      </c>
      <c r="P1257" s="14" t="s">
        <v>46</v>
      </c>
      <c r="Q1257" s="3" t="s">
        <v>47</v>
      </c>
      <c r="R1257" s="3" t="s">
        <v>168</v>
      </c>
      <c r="S1257" s="4" t="s">
        <v>2770</v>
      </c>
    </row>
    <row r="1258" spans="1:19" s="10" customFormat="1" ht="15" customHeight="1">
      <c r="A1258" s="9">
        <v>2657</v>
      </c>
      <c r="B1258" s="10" t="s">
        <v>6160</v>
      </c>
      <c r="C1258" s="11" t="s">
        <v>6161</v>
      </c>
      <c r="D1258" s="12"/>
      <c r="E1258" s="4" t="s">
        <v>6162</v>
      </c>
      <c r="F1258" s="3" t="s">
        <v>20</v>
      </c>
      <c r="G1258" s="13" t="s">
        <v>21</v>
      </c>
      <c r="H1258" s="4">
        <v>9923</v>
      </c>
      <c r="I1258" s="14" t="s">
        <v>4946</v>
      </c>
      <c r="J1258" s="14" t="s">
        <v>54</v>
      </c>
      <c r="K1258" s="14" t="s">
        <v>24</v>
      </c>
      <c r="L1258" s="3" t="str">
        <f>MID(C1258,8,2)</f>
        <v>SC</v>
      </c>
      <c r="M1258" s="4" t="s">
        <v>4947</v>
      </c>
      <c r="N1258" s="3" t="s">
        <v>26</v>
      </c>
      <c r="O1258" s="14" t="s">
        <v>46</v>
      </c>
      <c r="P1258" s="14" t="s">
        <v>46</v>
      </c>
      <c r="Q1258" s="3" t="s">
        <v>47</v>
      </c>
      <c r="R1258" s="3" t="s">
        <v>56</v>
      </c>
      <c r="S1258" s="4"/>
    </row>
    <row r="1259" spans="1:19" s="10" customFormat="1" ht="15" customHeight="1">
      <c r="A1259" s="9">
        <v>2660</v>
      </c>
      <c r="B1259" s="10" t="s">
        <v>6170</v>
      </c>
      <c r="C1259" s="11" t="s">
        <v>6171</v>
      </c>
      <c r="D1259" s="12"/>
      <c r="E1259" s="4" t="s">
        <v>6172</v>
      </c>
      <c r="F1259" s="3" t="s">
        <v>20</v>
      </c>
      <c r="G1259" s="13" t="s">
        <v>21</v>
      </c>
      <c r="H1259" s="4">
        <v>5113</v>
      </c>
      <c r="I1259" s="14" t="s">
        <v>804</v>
      </c>
      <c r="J1259" s="14" t="s">
        <v>54</v>
      </c>
      <c r="K1259" s="14"/>
      <c r="L1259" s="3" t="str">
        <f>MID(C1259,8,2)</f>
        <v>AL</v>
      </c>
      <c r="M1259" s="4" t="s">
        <v>805</v>
      </c>
      <c r="N1259" s="3" t="s">
        <v>58</v>
      </c>
      <c r="O1259" s="14" t="s">
        <v>125</v>
      </c>
      <c r="P1259" s="14" t="s">
        <v>126</v>
      </c>
      <c r="Q1259" s="3" t="s">
        <v>29</v>
      </c>
      <c r="R1259" s="3" t="s">
        <v>30</v>
      </c>
      <c r="S1259" s="4" t="s">
        <v>6173</v>
      </c>
    </row>
    <row r="1260" spans="1:19" s="10" customFormat="1" ht="15" customHeight="1">
      <c r="A1260" s="9">
        <v>2664</v>
      </c>
      <c r="B1260" s="10" t="s">
        <v>6180</v>
      </c>
      <c r="C1260" s="11" t="s">
        <v>6181</v>
      </c>
      <c r="D1260" s="12"/>
      <c r="E1260" s="4" t="s">
        <v>6182</v>
      </c>
      <c r="F1260" s="3" t="s">
        <v>20</v>
      </c>
      <c r="G1260" s="13" t="s">
        <v>21</v>
      </c>
      <c r="H1260" s="4">
        <v>4368</v>
      </c>
      <c r="I1260" s="14" t="s">
        <v>686</v>
      </c>
      <c r="J1260" s="14" t="s">
        <v>54</v>
      </c>
      <c r="K1260" s="14" t="s">
        <v>24</v>
      </c>
      <c r="L1260" s="3" t="str">
        <f>MID(C1260,8,2)</f>
        <v>MG</v>
      </c>
      <c r="M1260" s="4" t="s">
        <v>76</v>
      </c>
      <c r="N1260" s="3" t="s">
        <v>38</v>
      </c>
      <c r="O1260" s="14" t="s">
        <v>46</v>
      </c>
      <c r="P1260" s="14" t="s">
        <v>46</v>
      </c>
      <c r="Q1260" s="3" t="s">
        <v>47</v>
      </c>
      <c r="R1260" s="3" t="s">
        <v>168</v>
      </c>
      <c r="S1260" s="4"/>
    </row>
    <row r="1261" spans="1:19" s="10" customFormat="1" ht="15" customHeight="1">
      <c r="A1261" s="9">
        <v>2668</v>
      </c>
      <c r="B1261" s="10" t="s">
        <v>6186</v>
      </c>
      <c r="C1261" s="11" t="s">
        <v>6187</v>
      </c>
      <c r="D1261" s="12"/>
      <c r="E1261" s="4" t="s">
        <v>6188</v>
      </c>
      <c r="F1261" s="3" t="s">
        <v>20</v>
      </c>
      <c r="G1261" s="13" t="s">
        <v>21</v>
      </c>
      <c r="H1261" s="4">
        <v>1008</v>
      </c>
      <c r="I1261" s="14" t="s">
        <v>4033</v>
      </c>
      <c r="J1261" s="14" t="s">
        <v>54</v>
      </c>
      <c r="K1261" s="14" t="s">
        <v>24</v>
      </c>
      <c r="L1261" s="3" t="str">
        <f>MID(C1261,8,2)</f>
        <v>SC</v>
      </c>
      <c r="M1261" s="4" t="s">
        <v>185</v>
      </c>
      <c r="N1261" s="3" t="s">
        <v>26</v>
      </c>
      <c r="O1261" s="14" t="s">
        <v>59</v>
      </c>
      <c r="P1261" s="14" t="s">
        <v>59</v>
      </c>
      <c r="Q1261" s="3" t="s">
        <v>60</v>
      </c>
      <c r="R1261" s="3" t="s">
        <v>61</v>
      </c>
      <c r="S1261" s="4"/>
    </row>
    <row r="1262" spans="1:19" s="10" customFormat="1" ht="15" customHeight="1">
      <c r="A1262" s="9">
        <v>2669</v>
      </c>
      <c r="B1262" s="10" t="s">
        <v>6189</v>
      </c>
      <c r="C1262" s="11" t="s">
        <v>6190</v>
      </c>
      <c r="D1262" s="12"/>
      <c r="E1262" s="4" t="s">
        <v>6191</v>
      </c>
      <c r="F1262" s="3" t="s">
        <v>20</v>
      </c>
      <c r="G1262" s="13" t="s">
        <v>21</v>
      </c>
      <c r="H1262" s="4">
        <v>1008</v>
      </c>
      <c r="I1262" s="14" t="s">
        <v>4033</v>
      </c>
      <c r="J1262" s="14" t="s">
        <v>54</v>
      </c>
      <c r="K1262" s="14" t="s">
        <v>24</v>
      </c>
      <c r="L1262" s="3" t="str">
        <f>MID(C1262,8,2)</f>
        <v>SC</v>
      </c>
      <c r="M1262" s="4" t="s">
        <v>185</v>
      </c>
      <c r="N1262" s="3" t="s">
        <v>26</v>
      </c>
      <c r="O1262" s="14" t="s">
        <v>59</v>
      </c>
      <c r="P1262" s="14" t="s">
        <v>59</v>
      </c>
      <c r="Q1262" s="3" t="s">
        <v>60</v>
      </c>
      <c r="R1262" s="3" t="s">
        <v>61</v>
      </c>
      <c r="S1262" s="4"/>
    </row>
    <row r="1263" spans="1:19" s="10" customFormat="1" ht="15" customHeight="1">
      <c r="A1263" s="9">
        <v>2679</v>
      </c>
      <c r="B1263" s="10" t="s">
        <v>6196</v>
      </c>
      <c r="C1263" s="11" t="s">
        <v>6197</v>
      </c>
      <c r="D1263" s="12"/>
      <c r="E1263" s="4" t="s">
        <v>6198</v>
      </c>
      <c r="F1263" s="3" t="s">
        <v>20</v>
      </c>
      <c r="G1263" s="13" t="s">
        <v>21</v>
      </c>
      <c r="H1263" s="4">
        <v>1750</v>
      </c>
      <c r="I1263" s="14" t="s">
        <v>6199</v>
      </c>
      <c r="J1263" s="14" t="s">
        <v>54</v>
      </c>
      <c r="K1263" s="14" t="s">
        <v>24</v>
      </c>
      <c r="L1263" s="3" t="str">
        <f>MID(C1263,8,2)</f>
        <v>RJ</v>
      </c>
      <c r="M1263" s="4" t="s">
        <v>349</v>
      </c>
      <c r="N1263" s="3" t="s">
        <v>38</v>
      </c>
      <c r="O1263" s="14" t="s">
        <v>46</v>
      </c>
      <c r="P1263" s="14" t="s">
        <v>46</v>
      </c>
      <c r="Q1263" s="3" t="s">
        <v>47</v>
      </c>
      <c r="R1263" s="3" t="s">
        <v>48</v>
      </c>
      <c r="S1263" s="4"/>
    </row>
    <row r="1264" spans="1:19" s="10" customFormat="1" ht="15" customHeight="1">
      <c r="A1264" s="9">
        <v>2680</v>
      </c>
      <c r="B1264" s="10" t="s">
        <v>6200</v>
      </c>
      <c r="C1264" s="11" t="s">
        <v>6201</v>
      </c>
      <c r="D1264" s="12"/>
      <c r="E1264" s="4" t="s">
        <v>6202</v>
      </c>
      <c r="F1264" s="3" t="s">
        <v>20</v>
      </c>
      <c r="G1264" s="13" t="s">
        <v>21</v>
      </c>
      <c r="H1264" s="4">
        <v>3323</v>
      </c>
      <c r="I1264" s="14" t="s">
        <v>3292</v>
      </c>
      <c r="J1264" s="14" t="s">
        <v>54</v>
      </c>
      <c r="K1264" s="14" t="s">
        <v>24</v>
      </c>
      <c r="L1264" s="3" t="str">
        <f>MID(C1264,8,2)</f>
        <v>MG</v>
      </c>
      <c r="M1264" s="4" t="s">
        <v>93</v>
      </c>
      <c r="N1264" s="3" t="s">
        <v>38</v>
      </c>
      <c r="O1264" s="14" t="s">
        <v>46</v>
      </c>
      <c r="P1264" s="14" t="s">
        <v>46</v>
      </c>
      <c r="Q1264" s="3" t="s">
        <v>47</v>
      </c>
      <c r="R1264" s="3" t="s">
        <v>48</v>
      </c>
      <c r="S1264" s="4"/>
    </row>
    <row r="1265" spans="1:19" s="10" customFormat="1" ht="15" customHeight="1">
      <c r="A1265" s="9">
        <v>2681</v>
      </c>
      <c r="B1265" s="10" t="s">
        <v>6203</v>
      </c>
      <c r="C1265" s="11" t="s">
        <v>6204</v>
      </c>
      <c r="D1265" s="12"/>
      <c r="E1265" s="4" t="s">
        <v>6205</v>
      </c>
      <c r="F1265" s="3" t="s">
        <v>20</v>
      </c>
      <c r="G1265" s="13" t="s">
        <v>21</v>
      </c>
      <c r="H1265" s="4">
        <v>958</v>
      </c>
      <c r="I1265" s="14" t="s">
        <v>3912</v>
      </c>
      <c r="J1265" s="14" t="s">
        <v>36</v>
      </c>
      <c r="K1265" s="14" t="s">
        <v>24</v>
      </c>
      <c r="L1265" s="3" t="str">
        <f>MID(C1265,8,2)</f>
        <v>SC</v>
      </c>
      <c r="M1265" s="4" t="s">
        <v>185</v>
      </c>
      <c r="N1265" s="3" t="s">
        <v>26</v>
      </c>
      <c r="O1265" s="14" t="s">
        <v>46</v>
      </c>
      <c r="P1265" s="14" t="s">
        <v>46</v>
      </c>
      <c r="Q1265" s="3" t="s">
        <v>47</v>
      </c>
      <c r="R1265" s="3" t="s">
        <v>48</v>
      </c>
      <c r="S1265" s="4"/>
    </row>
    <row r="1266" spans="1:19" s="10" customFormat="1" ht="15" customHeight="1">
      <c r="A1266" s="9">
        <v>2682</v>
      </c>
      <c r="B1266" s="10" t="s">
        <v>6206</v>
      </c>
      <c r="C1266" s="11" t="s">
        <v>6207</v>
      </c>
      <c r="D1266" s="12"/>
      <c r="E1266" s="4" t="s">
        <v>6208</v>
      </c>
      <c r="F1266" s="3" t="s">
        <v>20</v>
      </c>
      <c r="G1266" s="13" t="s">
        <v>21</v>
      </c>
      <c r="H1266" s="4">
        <v>3125</v>
      </c>
      <c r="I1266" s="14" t="s">
        <v>3521</v>
      </c>
      <c r="J1266" s="14" t="s">
        <v>54</v>
      </c>
      <c r="K1266" s="14" t="s">
        <v>24</v>
      </c>
      <c r="L1266" s="3" t="str">
        <f>MID(C1266,8,2)</f>
        <v>SP</v>
      </c>
      <c r="M1266" s="4" t="s">
        <v>935</v>
      </c>
      <c r="N1266" s="3" t="s">
        <v>38</v>
      </c>
      <c r="O1266" s="14" t="s">
        <v>46</v>
      </c>
      <c r="P1266" s="14" t="s">
        <v>46</v>
      </c>
      <c r="Q1266" s="3" t="s">
        <v>47</v>
      </c>
      <c r="R1266" s="3" t="s">
        <v>56</v>
      </c>
      <c r="S1266" s="4"/>
    </row>
    <row r="1267" spans="1:19" s="10" customFormat="1" ht="15" customHeight="1">
      <c r="A1267" s="9">
        <v>2686</v>
      </c>
      <c r="B1267" s="10" t="s">
        <v>6213</v>
      </c>
      <c r="C1267" s="11" t="s">
        <v>6214</v>
      </c>
      <c r="D1267" s="12"/>
      <c r="E1267" s="4" t="s">
        <v>6215</v>
      </c>
      <c r="F1267" s="3" t="s">
        <v>20</v>
      </c>
      <c r="G1267" s="13" t="s">
        <v>21</v>
      </c>
      <c r="H1267" s="4">
        <v>392</v>
      </c>
      <c r="I1267" s="14" t="s">
        <v>1226</v>
      </c>
      <c r="J1267" s="14" t="s">
        <v>54</v>
      </c>
      <c r="K1267" s="14" t="s">
        <v>24</v>
      </c>
      <c r="L1267" s="3" t="str">
        <f>MID(C1267,8,2)</f>
        <v>MG</v>
      </c>
      <c r="M1267" s="4" t="s">
        <v>76</v>
      </c>
      <c r="N1267" s="3" t="s">
        <v>38</v>
      </c>
      <c r="O1267" s="14" t="s">
        <v>536</v>
      </c>
      <c r="P1267" s="14" t="s">
        <v>537</v>
      </c>
      <c r="Q1267" s="3" t="s">
        <v>29</v>
      </c>
      <c r="R1267" s="3" t="s">
        <v>30</v>
      </c>
      <c r="S1267" s="4"/>
    </row>
    <row r="1268" spans="1:19" s="10" customFormat="1" ht="15" customHeight="1">
      <c r="A1268" s="9">
        <v>2687</v>
      </c>
      <c r="B1268" s="10" t="s">
        <v>6216</v>
      </c>
      <c r="C1268" s="11" t="s">
        <v>6217</v>
      </c>
      <c r="D1268" s="12"/>
      <c r="E1268" s="4" t="s">
        <v>6218</v>
      </c>
      <c r="F1268" s="3" t="s">
        <v>20</v>
      </c>
      <c r="G1268" s="13" t="s">
        <v>21</v>
      </c>
      <c r="H1268" s="4">
        <v>4111</v>
      </c>
      <c r="I1268" s="14" t="s">
        <v>3355</v>
      </c>
      <c r="J1268" s="14" t="s">
        <v>54</v>
      </c>
      <c r="K1268" s="14" t="s">
        <v>24</v>
      </c>
      <c r="L1268" s="3" t="str">
        <f>MID(C1268,8,2)</f>
        <v>MG</v>
      </c>
      <c r="M1268" s="4" t="s">
        <v>3356</v>
      </c>
      <c r="N1268" s="3" t="s">
        <v>38</v>
      </c>
      <c r="O1268" s="14" t="s">
        <v>46</v>
      </c>
      <c r="P1268" s="14" t="s">
        <v>46</v>
      </c>
      <c r="Q1268" s="3" t="s">
        <v>47</v>
      </c>
      <c r="R1268" s="3" t="s">
        <v>56</v>
      </c>
      <c r="S1268" s="4"/>
    </row>
    <row r="1269" spans="1:19" s="10" customFormat="1" ht="15" customHeight="1">
      <c r="A1269" s="9">
        <v>2689</v>
      </c>
      <c r="B1269" s="10" t="s">
        <v>6223</v>
      </c>
      <c r="C1269" s="11" t="s">
        <v>6224</v>
      </c>
      <c r="D1269" s="12"/>
      <c r="E1269" s="4" t="s">
        <v>6225</v>
      </c>
      <c r="F1269" s="3" t="s">
        <v>20</v>
      </c>
      <c r="G1269" s="13" t="s">
        <v>21</v>
      </c>
      <c r="H1269" s="4">
        <v>3180</v>
      </c>
      <c r="I1269" s="14" t="s">
        <v>6226</v>
      </c>
      <c r="J1269" s="14" t="s">
        <v>54</v>
      </c>
      <c r="K1269" s="14" t="s">
        <v>24</v>
      </c>
      <c r="L1269" s="3" t="str">
        <f>MID(C1269,8,2)</f>
        <v>SP</v>
      </c>
      <c r="M1269" s="4" t="s">
        <v>135</v>
      </c>
      <c r="N1269" s="3" t="s">
        <v>38</v>
      </c>
      <c r="O1269" s="14" t="s">
        <v>125</v>
      </c>
      <c r="P1269" s="14" t="s">
        <v>126</v>
      </c>
      <c r="Q1269" s="3" t="s">
        <v>29</v>
      </c>
      <c r="R1269" s="3" t="s">
        <v>30</v>
      </c>
      <c r="S1269" s="4" t="s">
        <v>6227</v>
      </c>
    </row>
    <row r="1270" spans="1:19" s="10" customFormat="1" ht="15" customHeight="1">
      <c r="A1270" s="9">
        <v>2690</v>
      </c>
      <c r="B1270" s="10" t="s">
        <v>6228</v>
      </c>
      <c r="C1270" s="11" t="s">
        <v>6229</v>
      </c>
      <c r="D1270" s="12"/>
      <c r="E1270" s="4" t="s">
        <v>6230</v>
      </c>
      <c r="F1270" s="3" t="s">
        <v>20</v>
      </c>
      <c r="G1270" s="13" t="s">
        <v>21</v>
      </c>
      <c r="H1270" s="4">
        <v>885</v>
      </c>
      <c r="I1270" s="14" t="s">
        <v>6231</v>
      </c>
      <c r="J1270" s="14" t="s">
        <v>54</v>
      </c>
      <c r="K1270" s="14" t="s">
        <v>24</v>
      </c>
      <c r="L1270" s="3" t="str">
        <f>MID(C1270,8,2)</f>
        <v>PR</v>
      </c>
      <c r="M1270" s="4" t="s">
        <v>444</v>
      </c>
      <c r="N1270" s="3" t="s">
        <v>26</v>
      </c>
      <c r="O1270" s="14" t="s">
        <v>125</v>
      </c>
      <c r="P1270" s="14" t="s">
        <v>126</v>
      </c>
      <c r="Q1270" s="3" t="s">
        <v>29</v>
      </c>
      <c r="R1270" s="3" t="s">
        <v>30</v>
      </c>
      <c r="S1270" s="4" t="s">
        <v>6232</v>
      </c>
    </row>
    <row r="1271" spans="1:19" s="10" customFormat="1" ht="15" customHeight="1">
      <c r="A1271" s="9">
        <v>2691</v>
      </c>
      <c r="B1271" s="10" t="s">
        <v>6233</v>
      </c>
      <c r="C1271" s="11" t="s">
        <v>6234</v>
      </c>
      <c r="D1271" s="12"/>
      <c r="E1271" s="4" t="s">
        <v>6235</v>
      </c>
      <c r="F1271" s="3" t="s">
        <v>20</v>
      </c>
      <c r="G1271" s="13" t="s">
        <v>21</v>
      </c>
      <c r="H1271" s="4">
        <v>2460</v>
      </c>
      <c r="I1271" s="14" t="s">
        <v>6236</v>
      </c>
      <c r="J1271" s="14" t="s">
        <v>54</v>
      </c>
      <c r="K1271" s="14" t="s">
        <v>24</v>
      </c>
      <c r="L1271" s="3" t="str">
        <f>MID(C1271,8,2)</f>
        <v>PR</v>
      </c>
      <c r="M1271" s="4" t="s">
        <v>444</v>
      </c>
      <c r="N1271" s="3" t="s">
        <v>26</v>
      </c>
      <c r="O1271" s="14" t="s">
        <v>125</v>
      </c>
      <c r="P1271" s="14" t="s">
        <v>126</v>
      </c>
      <c r="Q1271" s="3" t="s">
        <v>29</v>
      </c>
      <c r="R1271" s="3" t="s">
        <v>30</v>
      </c>
      <c r="S1271" s="4" t="s">
        <v>1950</v>
      </c>
    </row>
    <row r="1272" spans="1:19" s="10" customFormat="1" ht="15" customHeight="1">
      <c r="A1272" s="9">
        <v>2692</v>
      </c>
      <c r="B1272" s="10" t="s">
        <v>6237</v>
      </c>
      <c r="C1272" s="11" t="s">
        <v>6238</v>
      </c>
      <c r="D1272" s="12"/>
      <c r="E1272" s="4" t="s">
        <v>6239</v>
      </c>
      <c r="F1272" s="3" t="s">
        <v>20</v>
      </c>
      <c r="G1272" s="13" t="s">
        <v>21</v>
      </c>
      <c r="H1272" s="4">
        <v>2460</v>
      </c>
      <c r="I1272" s="14" t="s">
        <v>6236</v>
      </c>
      <c r="J1272" s="14" t="s">
        <v>36</v>
      </c>
      <c r="K1272" s="14" t="s">
        <v>24</v>
      </c>
      <c r="L1272" s="3" t="str">
        <f>MID(C1272,8,2)</f>
        <v>PR</v>
      </c>
      <c r="M1272" s="4" t="s">
        <v>444</v>
      </c>
      <c r="N1272" s="3" t="s">
        <v>26</v>
      </c>
      <c r="O1272" s="14" t="s">
        <v>125</v>
      </c>
      <c r="P1272" s="14" t="s">
        <v>126</v>
      </c>
      <c r="Q1272" s="3" t="s">
        <v>29</v>
      </c>
      <c r="R1272" s="3" t="s">
        <v>30</v>
      </c>
      <c r="S1272" s="4"/>
    </row>
    <row r="1273" spans="1:19" s="10" customFormat="1" ht="15" customHeight="1">
      <c r="A1273" s="9">
        <v>2714</v>
      </c>
      <c r="B1273" s="10" t="s">
        <v>6240</v>
      </c>
      <c r="C1273" s="11" t="s">
        <v>6241</v>
      </c>
      <c r="D1273" s="12"/>
      <c r="E1273" s="4" t="s">
        <v>6242</v>
      </c>
      <c r="F1273" s="3" t="s">
        <v>20</v>
      </c>
      <c r="G1273" s="13" t="s">
        <v>21</v>
      </c>
      <c r="H1273" s="4">
        <v>4038</v>
      </c>
      <c r="I1273" s="14" t="s">
        <v>3796</v>
      </c>
      <c r="J1273" s="14" t="s">
        <v>54</v>
      </c>
      <c r="K1273" s="14" t="s">
        <v>24</v>
      </c>
      <c r="L1273" s="3" t="str">
        <f>MID(C1273,8,2)</f>
        <v>MG</v>
      </c>
      <c r="M1273" s="4" t="s">
        <v>76</v>
      </c>
      <c r="N1273" s="3" t="s">
        <v>38</v>
      </c>
      <c r="O1273" s="14" t="s">
        <v>46</v>
      </c>
      <c r="P1273" s="14" t="s">
        <v>46</v>
      </c>
      <c r="Q1273" s="3" t="s">
        <v>47</v>
      </c>
      <c r="R1273" s="3" t="s">
        <v>48</v>
      </c>
      <c r="S1273" s="4"/>
    </row>
    <row r="1274" spans="1:19" s="10" customFormat="1" ht="15" customHeight="1">
      <c r="A1274" s="9">
        <v>2717</v>
      </c>
      <c r="B1274" s="10" t="s">
        <v>6251</v>
      </c>
      <c r="C1274" s="11" t="s">
        <v>6252</v>
      </c>
      <c r="D1274" s="12"/>
      <c r="E1274" s="4" t="s">
        <v>6253</v>
      </c>
      <c r="F1274" s="3" t="s">
        <v>20</v>
      </c>
      <c r="G1274" s="13" t="s">
        <v>21</v>
      </c>
      <c r="H1274" s="4">
        <v>5283</v>
      </c>
      <c r="I1274" s="14" t="s">
        <v>1654</v>
      </c>
      <c r="J1274" s="14" t="s">
        <v>54</v>
      </c>
      <c r="K1274" s="14" t="s">
        <v>225</v>
      </c>
      <c r="L1274" s="3" t="str">
        <f>MID(C1274,8,2)</f>
        <v>PE</v>
      </c>
      <c r="M1274" s="4" t="s">
        <v>542</v>
      </c>
      <c r="N1274" s="3" t="s">
        <v>58</v>
      </c>
      <c r="O1274" s="14" t="s">
        <v>125</v>
      </c>
      <c r="P1274" s="14" t="s">
        <v>126</v>
      </c>
      <c r="Q1274" s="3" t="s">
        <v>29</v>
      </c>
      <c r="R1274" s="3" t="s">
        <v>30</v>
      </c>
      <c r="S1274" s="4"/>
    </row>
    <row r="1275" spans="1:19" s="10" customFormat="1" ht="15" customHeight="1">
      <c r="A1275" s="9">
        <v>2737</v>
      </c>
      <c r="B1275" s="10" t="s">
        <v>6254</v>
      </c>
      <c r="C1275" s="11" t="s">
        <v>6255</v>
      </c>
      <c r="D1275" s="12"/>
      <c r="E1275" s="4" t="s">
        <v>6256</v>
      </c>
      <c r="F1275" s="3" t="s">
        <v>20</v>
      </c>
      <c r="G1275" s="13" t="s">
        <v>21</v>
      </c>
      <c r="H1275" s="4"/>
      <c r="I1275" s="14"/>
      <c r="J1275" s="14" t="s">
        <v>54</v>
      </c>
      <c r="K1275" s="14"/>
      <c r="L1275" s="3" t="str">
        <f>MID(C1275,8,2)</f>
        <v>SP</v>
      </c>
      <c r="M1275" s="4"/>
      <c r="N1275" s="3" t="s">
        <v>38</v>
      </c>
      <c r="O1275" s="14" t="s">
        <v>591</v>
      </c>
      <c r="P1275" s="14" t="s">
        <v>592</v>
      </c>
      <c r="Q1275" s="3" t="s">
        <v>96</v>
      </c>
      <c r="R1275" s="3" t="s">
        <v>30</v>
      </c>
      <c r="S1275" s="4" t="s">
        <v>6257</v>
      </c>
    </row>
    <row r="1276" spans="1:19" s="10" customFormat="1" ht="15" customHeight="1">
      <c r="A1276" s="9">
        <v>2738</v>
      </c>
      <c r="B1276" s="10" t="s">
        <v>6258</v>
      </c>
      <c r="C1276" s="11" t="s">
        <v>6259</v>
      </c>
      <c r="D1276" s="12"/>
      <c r="E1276" s="4" t="s">
        <v>6260</v>
      </c>
      <c r="F1276" s="3" t="s">
        <v>20</v>
      </c>
      <c r="G1276" s="13" t="s">
        <v>21</v>
      </c>
      <c r="H1276" s="4">
        <v>4285</v>
      </c>
      <c r="I1276" s="14" t="s">
        <v>6261</v>
      </c>
      <c r="J1276" s="14" t="s">
        <v>54</v>
      </c>
      <c r="K1276" s="14" t="s">
        <v>24</v>
      </c>
      <c r="L1276" s="3" t="str">
        <f>MID(C1276,8,2)</f>
        <v>SP</v>
      </c>
      <c r="M1276" s="4" t="s">
        <v>231</v>
      </c>
      <c r="N1276" s="3" t="s">
        <v>38</v>
      </c>
      <c r="O1276" s="14" t="s">
        <v>125</v>
      </c>
      <c r="P1276" s="14" t="s">
        <v>126</v>
      </c>
      <c r="Q1276" s="3" t="s">
        <v>29</v>
      </c>
      <c r="R1276" s="3" t="s">
        <v>30</v>
      </c>
      <c r="S1276" s="4"/>
    </row>
    <row r="1277" spans="1:19" s="10" customFormat="1" ht="15" customHeight="1">
      <c r="A1277" s="9">
        <v>2745</v>
      </c>
      <c r="B1277" s="10" t="s">
        <v>6281</v>
      </c>
      <c r="C1277" s="11" t="s">
        <v>6282</v>
      </c>
      <c r="D1277" s="12"/>
      <c r="E1277" s="4" t="s">
        <v>6283</v>
      </c>
      <c r="F1277" s="3" t="s">
        <v>20</v>
      </c>
      <c r="G1277" s="13" t="s">
        <v>21</v>
      </c>
      <c r="H1277" s="4">
        <v>862</v>
      </c>
      <c r="I1277" s="14" t="s">
        <v>6284</v>
      </c>
      <c r="J1277" s="14" t="s">
        <v>54</v>
      </c>
      <c r="K1277" s="14" t="s">
        <v>24</v>
      </c>
      <c r="L1277" s="3" t="str">
        <f>MID(C1277,8,2)</f>
        <v>PR</v>
      </c>
      <c r="M1277" s="4" t="s">
        <v>444</v>
      </c>
      <c r="N1277" s="3" t="s">
        <v>26</v>
      </c>
      <c r="O1277" s="14" t="s">
        <v>125</v>
      </c>
      <c r="P1277" s="14" t="s">
        <v>126</v>
      </c>
      <c r="Q1277" s="3" t="s">
        <v>29</v>
      </c>
      <c r="R1277" s="3" t="s">
        <v>30</v>
      </c>
      <c r="S1277" s="4"/>
    </row>
    <row r="1278" spans="1:19" s="10" customFormat="1" ht="15" customHeight="1">
      <c r="A1278" s="9">
        <v>2746</v>
      </c>
      <c r="B1278" s="10" t="s">
        <v>6285</v>
      </c>
      <c r="C1278" s="11" t="s">
        <v>6286</v>
      </c>
      <c r="D1278" s="12"/>
      <c r="E1278" s="4" t="s">
        <v>6287</v>
      </c>
      <c r="F1278" s="3" t="s">
        <v>20</v>
      </c>
      <c r="G1278" s="13" t="s">
        <v>21</v>
      </c>
      <c r="H1278" s="4">
        <v>870</v>
      </c>
      <c r="I1278" s="14" t="s">
        <v>845</v>
      </c>
      <c r="J1278" s="14" t="s">
        <v>54</v>
      </c>
      <c r="K1278" s="14" t="s">
        <v>24</v>
      </c>
      <c r="L1278" s="3" t="str">
        <f>MID(C1278,8,2)</f>
        <v>PR</v>
      </c>
      <c r="M1278" s="4" t="s">
        <v>444</v>
      </c>
      <c r="N1278" s="3" t="s">
        <v>26</v>
      </c>
      <c r="O1278" s="14" t="s">
        <v>125</v>
      </c>
      <c r="P1278" s="14" t="s">
        <v>126</v>
      </c>
      <c r="Q1278" s="3" t="s">
        <v>29</v>
      </c>
      <c r="R1278" s="3" t="s">
        <v>30</v>
      </c>
      <c r="S1278" s="4" t="s">
        <v>6288</v>
      </c>
    </row>
    <row r="1279" spans="1:19" s="10" customFormat="1" ht="15" customHeight="1">
      <c r="A1279" s="9">
        <v>2747</v>
      </c>
      <c r="B1279" s="10" t="s">
        <v>6289</v>
      </c>
      <c r="C1279" s="11" t="s">
        <v>6290</v>
      </c>
      <c r="D1279" s="12"/>
      <c r="E1279" s="4" t="s">
        <v>6291</v>
      </c>
      <c r="F1279" s="3" t="s">
        <v>20</v>
      </c>
      <c r="G1279" s="13" t="s">
        <v>21</v>
      </c>
      <c r="H1279" s="4">
        <v>6842</v>
      </c>
      <c r="I1279" s="14" t="s">
        <v>6292</v>
      </c>
      <c r="J1279" s="14" t="s">
        <v>54</v>
      </c>
      <c r="K1279" s="14" t="s">
        <v>24</v>
      </c>
      <c r="L1279" s="3" t="str">
        <f>MID(C1279,8,2)</f>
        <v>RO</v>
      </c>
      <c r="M1279" s="4" t="s">
        <v>226</v>
      </c>
      <c r="N1279" s="3" t="s">
        <v>38</v>
      </c>
      <c r="O1279" s="14" t="s">
        <v>73</v>
      </c>
      <c r="P1279" s="14" t="s">
        <v>73</v>
      </c>
      <c r="Q1279" s="3" t="s">
        <v>74</v>
      </c>
      <c r="R1279" s="3" t="s">
        <v>75</v>
      </c>
      <c r="S1279" s="4"/>
    </row>
    <row r="1280" spans="1:19" s="10" customFormat="1" ht="15" customHeight="1">
      <c r="A1280" s="9">
        <v>2748</v>
      </c>
      <c r="B1280" s="10" t="s">
        <v>6293</v>
      </c>
      <c r="C1280" s="11" t="s">
        <v>6294</v>
      </c>
      <c r="D1280" s="12"/>
      <c r="E1280" s="4" t="s">
        <v>6295</v>
      </c>
      <c r="F1280" s="3" t="s">
        <v>20</v>
      </c>
      <c r="G1280" s="13" t="s">
        <v>21</v>
      </c>
      <c r="H1280" s="4">
        <v>2460</v>
      </c>
      <c r="I1280" s="14" t="s">
        <v>6236</v>
      </c>
      <c r="J1280" s="14" t="s">
        <v>54</v>
      </c>
      <c r="K1280" s="14" t="s">
        <v>24</v>
      </c>
      <c r="L1280" s="3" t="str">
        <f>MID(C1280,8,2)</f>
        <v>PR</v>
      </c>
      <c r="M1280" s="4" t="s">
        <v>444</v>
      </c>
      <c r="N1280" s="3" t="s">
        <v>26</v>
      </c>
      <c r="O1280" s="14" t="s">
        <v>125</v>
      </c>
      <c r="P1280" s="14" t="s">
        <v>126</v>
      </c>
      <c r="Q1280" s="3" t="s">
        <v>29</v>
      </c>
      <c r="R1280" s="3" t="s">
        <v>30</v>
      </c>
      <c r="S1280" s="4"/>
    </row>
    <row r="1281" spans="1:19" s="10" customFormat="1" ht="15" customHeight="1">
      <c r="A1281" s="9">
        <v>2749</v>
      </c>
      <c r="B1281" s="10" t="s">
        <v>6296</v>
      </c>
      <c r="C1281" s="11" t="s">
        <v>6297</v>
      </c>
      <c r="D1281" s="12"/>
      <c r="E1281" s="4" t="s">
        <v>6298</v>
      </c>
      <c r="F1281" s="3" t="s">
        <v>20</v>
      </c>
      <c r="G1281" s="13" t="s">
        <v>21</v>
      </c>
      <c r="H1281" s="4">
        <v>2460</v>
      </c>
      <c r="I1281" s="14" t="s">
        <v>6236</v>
      </c>
      <c r="J1281" s="14" t="s">
        <v>54</v>
      </c>
      <c r="K1281" s="14" t="s">
        <v>24</v>
      </c>
      <c r="L1281" s="3" t="str">
        <f>MID(C1281,8,2)</f>
        <v>PR</v>
      </c>
      <c r="M1281" s="4" t="s">
        <v>444</v>
      </c>
      <c r="N1281" s="3" t="s">
        <v>26</v>
      </c>
      <c r="O1281" s="14" t="s">
        <v>125</v>
      </c>
      <c r="P1281" s="14" t="s">
        <v>126</v>
      </c>
      <c r="Q1281" s="3" t="s">
        <v>29</v>
      </c>
      <c r="R1281" s="3" t="s">
        <v>30</v>
      </c>
      <c r="S1281" s="4" t="s">
        <v>6299</v>
      </c>
    </row>
    <row r="1282" spans="1:19" s="10" customFormat="1" ht="15" customHeight="1">
      <c r="A1282" s="9">
        <v>2752</v>
      </c>
      <c r="B1282" s="10" t="s">
        <v>6308</v>
      </c>
      <c r="C1282" s="11" t="s">
        <v>6309</v>
      </c>
      <c r="D1282" s="12"/>
      <c r="E1282" s="4" t="s">
        <v>6310</v>
      </c>
      <c r="F1282" s="3" t="s">
        <v>20</v>
      </c>
      <c r="G1282" s="13" t="s">
        <v>21</v>
      </c>
      <c r="H1282" s="4">
        <v>9625</v>
      </c>
      <c r="I1282" s="14" t="s">
        <v>878</v>
      </c>
      <c r="J1282" s="14" t="s">
        <v>54</v>
      </c>
      <c r="K1282" s="14" t="s">
        <v>24</v>
      </c>
      <c r="L1282" s="3" t="str">
        <f>MID(C1282,8,2)</f>
        <v>SP</v>
      </c>
      <c r="M1282" s="4" t="s">
        <v>231</v>
      </c>
      <c r="N1282" s="3" t="s">
        <v>38</v>
      </c>
      <c r="O1282" s="14" t="s">
        <v>125</v>
      </c>
      <c r="P1282" s="14" t="s">
        <v>126</v>
      </c>
      <c r="Q1282" s="3" t="s">
        <v>29</v>
      </c>
      <c r="R1282" s="3" t="s">
        <v>30</v>
      </c>
      <c r="S1282" s="4" t="s">
        <v>6311</v>
      </c>
    </row>
    <row r="1283" spans="1:19" s="10" customFormat="1" ht="15" customHeight="1">
      <c r="A1283" s="9">
        <v>2753</v>
      </c>
      <c r="B1283" s="10" t="s">
        <v>6312</v>
      </c>
      <c r="C1283" s="11" t="s">
        <v>6313</v>
      </c>
      <c r="D1283" s="12"/>
      <c r="E1283" s="4" t="s">
        <v>6314</v>
      </c>
      <c r="F1283" s="3" t="s">
        <v>20</v>
      </c>
      <c r="G1283" s="13" t="s">
        <v>21</v>
      </c>
      <c r="H1283" s="4">
        <v>7154</v>
      </c>
      <c r="I1283" s="14" t="s">
        <v>1454</v>
      </c>
      <c r="J1283" s="14" t="s">
        <v>54</v>
      </c>
      <c r="K1283" s="14" t="s">
        <v>24</v>
      </c>
      <c r="L1283" s="3" t="str">
        <f>MID(C1283,8,2)</f>
        <v>MG</v>
      </c>
      <c r="M1283" s="4" t="s">
        <v>76</v>
      </c>
      <c r="N1283" s="3" t="s">
        <v>38</v>
      </c>
      <c r="O1283" s="14" t="s">
        <v>125</v>
      </c>
      <c r="P1283" s="14" t="s">
        <v>126</v>
      </c>
      <c r="Q1283" s="3" t="s">
        <v>29</v>
      </c>
      <c r="R1283" s="3" t="s">
        <v>30</v>
      </c>
      <c r="S1283" s="4"/>
    </row>
    <row r="1284" spans="1:19" s="10" customFormat="1" ht="15" customHeight="1">
      <c r="A1284" s="9">
        <v>2754</v>
      </c>
      <c r="B1284" s="10" t="s">
        <v>6315</v>
      </c>
      <c r="C1284" s="11" t="s">
        <v>6316</v>
      </c>
      <c r="D1284" s="12"/>
      <c r="E1284" s="4" t="s">
        <v>6317</v>
      </c>
      <c r="F1284" s="3" t="s">
        <v>20</v>
      </c>
      <c r="G1284" s="13" t="s">
        <v>21</v>
      </c>
      <c r="H1284" s="4">
        <v>3104</v>
      </c>
      <c r="I1284" s="14" t="s">
        <v>6318</v>
      </c>
      <c r="J1284" s="14" t="s">
        <v>54</v>
      </c>
      <c r="K1284" s="14" t="s">
        <v>24</v>
      </c>
      <c r="L1284" s="3" t="str">
        <f>MID(C1284,8,2)</f>
        <v>SP</v>
      </c>
      <c r="M1284" s="4" t="s">
        <v>231</v>
      </c>
      <c r="N1284" s="3" t="s">
        <v>38</v>
      </c>
      <c r="O1284" s="14" t="s">
        <v>125</v>
      </c>
      <c r="P1284" s="14" t="s">
        <v>126</v>
      </c>
      <c r="Q1284" s="3" t="s">
        <v>29</v>
      </c>
      <c r="R1284" s="3" t="s">
        <v>30</v>
      </c>
      <c r="S1284" s="4"/>
    </row>
    <row r="1285" spans="1:19" s="10" customFormat="1" ht="15" customHeight="1">
      <c r="A1285" s="9">
        <v>2755</v>
      </c>
      <c r="B1285" s="10" t="s">
        <v>6319</v>
      </c>
      <c r="C1285" s="11" t="s">
        <v>6320</v>
      </c>
      <c r="D1285" s="12"/>
      <c r="E1285" s="4" t="s">
        <v>6321</v>
      </c>
      <c r="F1285" s="3" t="s">
        <v>20</v>
      </c>
      <c r="G1285" s="13" t="s">
        <v>21</v>
      </c>
      <c r="H1285" s="4">
        <v>4255</v>
      </c>
      <c r="I1285" s="14" t="s">
        <v>6322</v>
      </c>
      <c r="J1285" s="14" t="s">
        <v>54</v>
      </c>
      <c r="K1285" s="14" t="s">
        <v>24</v>
      </c>
      <c r="L1285" s="3" t="str">
        <f>MID(C1285,8,2)</f>
        <v>SP</v>
      </c>
      <c r="M1285" s="4" t="s">
        <v>231</v>
      </c>
      <c r="N1285" s="3" t="s">
        <v>38</v>
      </c>
      <c r="O1285" s="14" t="s">
        <v>125</v>
      </c>
      <c r="P1285" s="14" t="s">
        <v>126</v>
      </c>
      <c r="Q1285" s="3" t="s">
        <v>29</v>
      </c>
      <c r="R1285" s="3" t="s">
        <v>30</v>
      </c>
      <c r="S1285" s="4"/>
    </row>
    <row r="1286" spans="1:19" s="10" customFormat="1" ht="15" customHeight="1">
      <c r="A1286" s="9">
        <v>2757</v>
      </c>
      <c r="B1286" s="10" t="s">
        <v>6326</v>
      </c>
      <c r="C1286" s="11" t="s">
        <v>6327</v>
      </c>
      <c r="D1286" s="12"/>
      <c r="E1286" s="4" t="s">
        <v>6328</v>
      </c>
      <c r="F1286" s="3" t="s">
        <v>20</v>
      </c>
      <c r="G1286" s="13" t="s">
        <v>21</v>
      </c>
      <c r="H1286" s="4">
        <v>9089</v>
      </c>
      <c r="I1286" s="14" t="s">
        <v>3299</v>
      </c>
      <c r="J1286" s="14" t="s">
        <v>54</v>
      </c>
      <c r="K1286" s="14" t="s">
        <v>24</v>
      </c>
      <c r="L1286" s="3" t="str">
        <f>MID(C1286,8,2)</f>
        <v>MG</v>
      </c>
      <c r="M1286" s="4" t="s">
        <v>76</v>
      </c>
      <c r="N1286" s="3" t="s">
        <v>38</v>
      </c>
      <c r="O1286" s="14" t="s">
        <v>125</v>
      </c>
      <c r="P1286" s="14" t="s">
        <v>126</v>
      </c>
      <c r="Q1286" s="3" t="s">
        <v>29</v>
      </c>
      <c r="R1286" s="3" t="s">
        <v>30</v>
      </c>
      <c r="S1286" s="4"/>
    </row>
    <row r="1287" spans="1:19" s="10" customFormat="1" ht="15" customHeight="1">
      <c r="A1287" s="9">
        <v>2758</v>
      </c>
      <c r="B1287" s="10" t="s">
        <v>6329</v>
      </c>
      <c r="C1287" s="11" t="s">
        <v>6330</v>
      </c>
      <c r="D1287" s="12"/>
      <c r="E1287" s="4" t="s">
        <v>6331</v>
      </c>
      <c r="F1287" s="3" t="s">
        <v>20</v>
      </c>
      <c r="G1287" s="13" t="s">
        <v>21</v>
      </c>
      <c r="H1287" s="4">
        <v>3141</v>
      </c>
      <c r="I1287" s="14" t="s">
        <v>6332</v>
      </c>
      <c r="J1287" s="14" t="s">
        <v>54</v>
      </c>
      <c r="K1287" s="14" t="s">
        <v>24</v>
      </c>
      <c r="L1287" s="3" t="str">
        <f>MID(C1287,8,2)</f>
        <v>SP</v>
      </c>
      <c r="M1287" s="4" t="s">
        <v>935</v>
      </c>
      <c r="N1287" s="3" t="s">
        <v>38</v>
      </c>
      <c r="O1287" s="14" t="s">
        <v>125</v>
      </c>
      <c r="P1287" s="14" t="s">
        <v>126</v>
      </c>
      <c r="Q1287" s="3" t="s">
        <v>29</v>
      </c>
      <c r="R1287" s="3" t="s">
        <v>30</v>
      </c>
      <c r="S1287" s="4"/>
    </row>
    <row r="1288" spans="1:19" s="10" customFormat="1" ht="15" customHeight="1">
      <c r="A1288" s="9">
        <v>2759</v>
      </c>
      <c r="B1288" s="10" t="s">
        <v>6333</v>
      </c>
      <c r="C1288" s="11" t="s">
        <v>6334</v>
      </c>
      <c r="D1288" s="12"/>
      <c r="E1288" s="4" t="s">
        <v>6335</v>
      </c>
      <c r="F1288" s="3" t="s">
        <v>20</v>
      </c>
      <c r="G1288" s="13" t="s">
        <v>21</v>
      </c>
      <c r="H1288" s="4">
        <v>4045</v>
      </c>
      <c r="I1288" s="14" t="s">
        <v>6336</v>
      </c>
      <c r="J1288" s="14" t="s">
        <v>54</v>
      </c>
      <c r="K1288" s="14" t="s">
        <v>24</v>
      </c>
      <c r="L1288" s="3" t="str">
        <f>MID(C1288,8,2)</f>
        <v>MG</v>
      </c>
      <c r="M1288" s="4" t="s">
        <v>76</v>
      </c>
      <c r="N1288" s="3" t="s">
        <v>38</v>
      </c>
      <c r="O1288" s="14" t="s">
        <v>605</v>
      </c>
      <c r="P1288" s="14" t="s">
        <v>28</v>
      </c>
      <c r="Q1288" s="3" t="s">
        <v>29</v>
      </c>
      <c r="R1288" s="3" t="s">
        <v>30</v>
      </c>
      <c r="S1288" s="4" t="s">
        <v>6337</v>
      </c>
    </row>
    <row r="1289" spans="1:19" s="10" customFormat="1" ht="15" customHeight="1">
      <c r="A1289" s="9">
        <v>2760</v>
      </c>
      <c r="B1289" s="10" t="s">
        <v>6338</v>
      </c>
      <c r="C1289" s="11" t="s">
        <v>6339</v>
      </c>
      <c r="D1289" s="12"/>
      <c r="E1289" s="4" t="s">
        <v>6340</v>
      </c>
      <c r="F1289" s="3" t="s">
        <v>20</v>
      </c>
      <c r="G1289" s="13" t="s">
        <v>21</v>
      </c>
      <c r="H1289" s="4">
        <v>7340</v>
      </c>
      <c r="I1289" s="14" t="s">
        <v>6341</v>
      </c>
      <c r="J1289" s="14" t="s">
        <v>54</v>
      </c>
      <c r="K1289" s="14" t="s">
        <v>24</v>
      </c>
      <c r="L1289" s="3" t="str">
        <f>MID(C1289,8,2)</f>
        <v>MG</v>
      </c>
      <c r="M1289" s="4" t="s">
        <v>76</v>
      </c>
      <c r="N1289" s="3" t="s">
        <v>38</v>
      </c>
      <c r="O1289" s="14" t="s">
        <v>591</v>
      </c>
      <c r="P1289" s="14" t="s">
        <v>592</v>
      </c>
      <c r="Q1289" s="3" t="s">
        <v>96</v>
      </c>
      <c r="R1289" s="3" t="s">
        <v>30</v>
      </c>
      <c r="S1289" s="4" t="s">
        <v>6342</v>
      </c>
    </row>
    <row r="1290" spans="1:19" s="10" customFormat="1" ht="15" customHeight="1">
      <c r="A1290" s="9">
        <v>2761</v>
      </c>
      <c r="B1290" s="10" t="s">
        <v>6343</v>
      </c>
      <c r="C1290" s="11" t="s">
        <v>6344</v>
      </c>
      <c r="D1290" s="12"/>
      <c r="E1290" s="4" t="s">
        <v>6345</v>
      </c>
      <c r="F1290" s="3"/>
      <c r="G1290" s="13" t="s">
        <v>21</v>
      </c>
      <c r="H1290" s="4"/>
      <c r="I1290" s="14"/>
      <c r="J1290" s="14" t="s">
        <v>54</v>
      </c>
      <c r="K1290" s="14"/>
      <c r="L1290" s="3" t="str">
        <f>MID(C1290,8,2)</f>
        <v>RR</v>
      </c>
      <c r="M1290" s="4" t="s">
        <v>292</v>
      </c>
      <c r="N1290" s="3" t="s">
        <v>80</v>
      </c>
      <c r="O1290" s="14" t="s">
        <v>236</v>
      </c>
      <c r="P1290" s="14" t="s">
        <v>237</v>
      </c>
      <c r="Q1290" s="3" t="s">
        <v>96</v>
      </c>
      <c r="R1290" s="3" t="s">
        <v>30</v>
      </c>
      <c r="S1290" s="4"/>
    </row>
    <row r="1291" spans="1:19" s="10" customFormat="1" ht="15" customHeight="1">
      <c r="A1291" s="9">
        <v>2762</v>
      </c>
      <c r="B1291" s="10" t="s">
        <v>6346</v>
      </c>
      <c r="C1291" s="11" t="s">
        <v>6347</v>
      </c>
      <c r="D1291" s="12"/>
      <c r="E1291" s="4" t="s">
        <v>6348</v>
      </c>
      <c r="F1291" s="3"/>
      <c r="G1291" s="13" t="s">
        <v>21</v>
      </c>
      <c r="H1291" s="4"/>
      <c r="I1291" s="14"/>
      <c r="J1291" s="14" t="s">
        <v>54</v>
      </c>
      <c r="K1291" s="14"/>
      <c r="L1291" s="3" t="str">
        <f>MID(C1291,8,2)</f>
        <v>RR</v>
      </c>
      <c r="M1291" s="4" t="s">
        <v>292</v>
      </c>
      <c r="N1291" s="3" t="s">
        <v>80</v>
      </c>
      <c r="O1291" s="14" t="s">
        <v>236</v>
      </c>
      <c r="P1291" s="14" t="s">
        <v>237</v>
      </c>
      <c r="Q1291" s="3" t="s">
        <v>96</v>
      </c>
      <c r="R1291" s="3" t="s">
        <v>30</v>
      </c>
      <c r="S1291" s="4"/>
    </row>
    <row r="1292" spans="1:19" s="10" customFormat="1" ht="15" customHeight="1">
      <c r="A1292" s="9">
        <v>2763</v>
      </c>
      <c r="B1292" s="10" t="s">
        <v>6349</v>
      </c>
      <c r="C1292" s="11" t="s">
        <v>6350</v>
      </c>
      <c r="D1292" s="12"/>
      <c r="E1292" s="4" t="s">
        <v>6351</v>
      </c>
      <c r="F1292" s="3"/>
      <c r="G1292" s="13" t="s">
        <v>21</v>
      </c>
      <c r="H1292" s="4"/>
      <c r="I1292" s="14"/>
      <c r="J1292" s="14" t="s">
        <v>54</v>
      </c>
      <c r="K1292" s="14"/>
      <c r="L1292" s="3" t="str">
        <f>MID(C1292,8,2)</f>
        <v>RR</v>
      </c>
      <c r="M1292" s="4" t="s">
        <v>292</v>
      </c>
      <c r="N1292" s="3" t="s">
        <v>80</v>
      </c>
      <c r="O1292" s="14" t="s">
        <v>236</v>
      </c>
      <c r="P1292" s="14" t="s">
        <v>237</v>
      </c>
      <c r="Q1292" s="3" t="s">
        <v>96</v>
      </c>
      <c r="R1292" s="3" t="s">
        <v>30</v>
      </c>
      <c r="S1292" s="4"/>
    </row>
    <row r="1293" spans="1:19" s="10" customFormat="1" ht="15" customHeight="1">
      <c r="A1293" s="9">
        <v>2764</v>
      </c>
      <c r="B1293" s="10" t="s">
        <v>6352</v>
      </c>
      <c r="C1293" s="11" t="s">
        <v>6353</v>
      </c>
      <c r="D1293" s="12"/>
      <c r="E1293" s="4" t="s">
        <v>6354</v>
      </c>
      <c r="F1293" s="3" t="s">
        <v>20</v>
      </c>
      <c r="G1293" s="13" t="s">
        <v>21</v>
      </c>
      <c r="H1293" s="4">
        <v>2855</v>
      </c>
      <c r="I1293" s="14" t="s">
        <v>6355</v>
      </c>
      <c r="J1293" s="14" t="s">
        <v>54</v>
      </c>
      <c r="K1293" s="14" t="s">
        <v>24</v>
      </c>
      <c r="L1293" s="3" t="str">
        <f>MID(C1293,8,2)</f>
        <v>SC</v>
      </c>
      <c r="M1293" s="4" t="s">
        <v>71</v>
      </c>
      <c r="N1293" s="3" t="s">
        <v>26</v>
      </c>
      <c r="O1293" s="14" t="s">
        <v>46</v>
      </c>
      <c r="P1293" s="14" t="s">
        <v>46</v>
      </c>
      <c r="Q1293" s="3" t="s">
        <v>47</v>
      </c>
      <c r="R1293" s="3" t="s">
        <v>56</v>
      </c>
      <c r="S1293" s="4"/>
    </row>
    <row r="1294" spans="1:19" s="10" customFormat="1" ht="15" customHeight="1">
      <c r="A1294" s="9">
        <v>2768</v>
      </c>
      <c r="B1294" s="10" t="s">
        <v>6368</v>
      </c>
      <c r="C1294" s="11" t="s">
        <v>6369</v>
      </c>
      <c r="D1294" s="12"/>
      <c r="E1294" s="4" t="s">
        <v>6370</v>
      </c>
      <c r="F1294" s="3" t="s">
        <v>198</v>
      </c>
      <c r="G1294" s="13" t="s">
        <v>21</v>
      </c>
      <c r="H1294" s="4">
        <v>7622</v>
      </c>
      <c r="I1294" s="14" t="s">
        <v>6371</v>
      </c>
      <c r="J1294" s="14" t="s">
        <v>23</v>
      </c>
      <c r="K1294" s="14" t="s">
        <v>24</v>
      </c>
      <c r="L1294" s="3" t="str">
        <f>MID(C1294,8,2)</f>
        <v>SP</v>
      </c>
      <c r="M1294" s="4" t="s">
        <v>158</v>
      </c>
      <c r="N1294" s="3" t="s">
        <v>38</v>
      </c>
      <c r="O1294" s="14" t="s">
        <v>125</v>
      </c>
      <c r="P1294" s="14" t="s">
        <v>126</v>
      </c>
      <c r="Q1294" s="3" t="s">
        <v>29</v>
      </c>
      <c r="R1294" s="3" t="s">
        <v>30</v>
      </c>
      <c r="S1294" s="4" t="s">
        <v>6372</v>
      </c>
    </row>
    <row r="1295" spans="1:19" s="10" customFormat="1" ht="15" customHeight="1">
      <c r="A1295" s="9">
        <v>2770</v>
      </c>
      <c r="B1295" s="10" t="s">
        <v>6377</v>
      </c>
      <c r="C1295" s="11" t="s">
        <v>6378</v>
      </c>
      <c r="D1295" s="12"/>
      <c r="E1295" s="4" t="s">
        <v>6379</v>
      </c>
      <c r="F1295" s="3" t="s">
        <v>20</v>
      </c>
      <c r="G1295" s="13" t="s">
        <v>21</v>
      </c>
      <c r="H1295" s="4">
        <v>7158</v>
      </c>
      <c r="I1295" s="14" t="s">
        <v>6380</v>
      </c>
      <c r="J1295" s="14" t="s">
        <v>54</v>
      </c>
      <c r="K1295" s="14" t="s">
        <v>24</v>
      </c>
      <c r="L1295" s="3" t="str">
        <f>MID(C1295,8,2)</f>
        <v>MG</v>
      </c>
      <c r="M1295" s="4" t="s">
        <v>76</v>
      </c>
      <c r="N1295" s="3" t="s">
        <v>38</v>
      </c>
      <c r="O1295" s="14" t="s">
        <v>125</v>
      </c>
      <c r="P1295" s="14" t="s">
        <v>126</v>
      </c>
      <c r="Q1295" s="3" t="s">
        <v>29</v>
      </c>
      <c r="R1295" s="3" t="s">
        <v>30</v>
      </c>
      <c r="S1295" s="4"/>
    </row>
    <row r="1296" spans="1:19" s="10" customFormat="1" ht="15" customHeight="1">
      <c r="A1296" s="9">
        <v>2771</v>
      </c>
      <c r="B1296" s="10" t="s">
        <v>6381</v>
      </c>
      <c r="C1296" s="11" t="s">
        <v>6382</v>
      </c>
      <c r="D1296" s="12"/>
      <c r="E1296" s="4" t="s">
        <v>6383</v>
      </c>
      <c r="F1296" s="3" t="s">
        <v>20</v>
      </c>
      <c r="G1296" s="13" t="s">
        <v>21</v>
      </c>
      <c r="H1296" s="4">
        <v>7158</v>
      </c>
      <c r="I1296" s="14" t="s">
        <v>6380</v>
      </c>
      <c r="J1296" s="14" t="s">
        <v>23</v>
      </c>
      <c r="K1296" s="14" t="s">
        <v>24</v>
      </c>
      <c r="L1296" s="3" t="str">
        <f>MID(C1296,8,2)</f>
        <v>MG</v>
      </c>
      <c r="M1296" s="4" t="s">
        <v>76</v>
      </c>
      <c r="N1296" s="3" t="s">
        <v>38</v>
      </c>
      <c r="O1296" s="14" t="s">
        <v>125</v>
      </c>
      <c r="P1296" s="14" t="s">
        <v>126</v>
      </c>
      <c r="Q1296" s="3" t="s">
        <v>29</v>
      </c>
      <c r="R1296" s="3" t="s">
        <v>30</v>
      </c>
      <c r="S1296" s="4"/>
    </row>
    <row r="1297" spans="1:19" s="10" customFormat="1" ht="15" customHeight="1">
      <c r="A1297" s="9">
        <v>2772</v>
      </c>
      <c r="B1297" s="10" t="s">
        <v>6384</v>
      </c>
      <c r="C1297" s="11" t="s">
        <v>6385</v>
      </c>
      <c r="D1297" s="12"/>
      <c r="E1297" s="4" t="s">
        <v>6386</v>
      </c>
      <c r="F1297" s="3" t="s">
        <v>20</v>
      </c>
      <c r="G1297" s="13" t="s">
        <v>21</v>
      </c>
      <c r="H1297" s="4">
        <v>4229</v>
      </c>
      <c r="I1297" s="14" t="s">
        <v>6387</v>
      </c>
      <c r="J1297" s="14" t="s">
        <v>54</v>
      </c>
      <c r="K1297" s="14" t="s">
        <v>24</v>
      </c>
      <c r="L1297" s="3" t="str">
        <f>MID(C1297,8,2)</f>
        <v>SP</v>
      </c>
      <c r="M1297" s="4" t="s">
        <v>231</v>
      </c>
      <c r="N1297" s="3" t="s">
        <v>38</v>
      </c>
      <c r="O1297" s="14" t="s">
        <v>125</v>
      </c>
      <c r="P1297" s="14" t="s">
        <v>126</v>
      </c>
      <c r="Q1297" s="3" t="s">
        <v>29</v>
      </c>
      <c r="R1297" s="3" t="s">
        <v>30</v>
      </c>
      <c r="S1297" s="4"/>
    </row>
    <row r="1298" spans="1:19" s="10" customFormat="1" ht="15" customHeight="1">
      <c r="A1298" s="9">
        <v>2774</v>
      </c>
      <c r="B1298" s="10" t="s">
        <v>6392</v>
      </c>
      <c r="C1298" s="11" t="s">
        <v>6393</v>
      </c>
      <c r="D1298" s="12"/>
      <c r="E1298" s="4" t="s">
        <v>6394</v>
      </c>
      <c r="F1298" s="3" t="s">
        <v>20</v>
      </c>
      <c r="G1298" s="13" t="s">
        <v>21</v>
      </c>
      <c r="H1298" s="4">
        <v>4091</v>
      </c>
      <c r="I1298" s="14" t="s">
        <v>6395</v>
      </c>
      <c r="J1298" s="14" t="s">
        <v>54</v>
      </c>
      <c r="K1298" s="14" t="s">
        <v>24</v>
      </c>
      <c r="L1298" s="3" t="str">
        <f>MID(C1298,8,2)</f>
        <v>MG</v>
      </c>
      <c r="M1298" s="4" t="s">
        <v>76</v>
      </c>
      <c r="N1298" s="3" t="s">
        <v>38</v>
      </c>
      <c r="O1298" s="14" t="s">
        <v>125</v>
      </c>
      <c r="P1298" s="14" t="s">
        <v>126</v>
      </c>
      <c r="Q1298" s="3" t="s">
        <v>29</v>
      </c>
      <c r="R1298" s="3" t="s">
        <v>30</v>
      </c>
      <c r="S1298" s="4"/>
    </row>
    <row r="1299" spans="1:19" s="10" customFormat="1" ht="15" customHeight="1">
      <c r="A1299" s="9">
        <v>2775</v>
      </c>
      <c r="B1299" s="10" t="s">
        <v>6396</v>
      </c>
      <c r="C1299" s="11" t="s">
        <v>6397</v>
      </c>
      <c r="D1299" s="12"/>
      <c r="E1299" s="4" t="s">
        <v>6398</v>
      </c>
      <c r="F1299" s="3" t="s">
        <v>20</v>
      </c>
      <c r="G1299" s="13" t="s">
        <v>21</v>
      </c>
      <c r="H1299" s="4">
        <v>4091</v>
      </c>
      <c r="I1299" s="14" t="s">
        <v>6395</v>
      </c>
      <c r="J1299" s="14" t="s">
        <v>54</v>
      </c>
      <c r="K1299" s="14" t="s">
        <v>24</v>
      </c>
      <c r="L1299" s="3" t="str">
        <f>MID(C1299,8,2)</f>
        <v>MG</v>
      </c>
      <c r="M1299" s="4" t="s">
        <v>76</v>
      </c>
      <c r="N1299" s="3" t="s">
        <v>38</v>
      </c>
      <c r="O1299" s="14" t="s">
        <v>125</v>
      </c>
      <c r="P1299" s="14" t="s">
        <v>126</v>
      </c>
      <c r="Q1299" s="3" t="s">
        <v>29</v>
      </c>
      <c r="R1299" s="3" t="s">
        <v>30</v>
      </c>
      <c r="S1299" s="4"/>
    </row>
    <row r="1300" spans="1:19" s="10" customFormat="1" ht="15" customHeight="1">
      <c r="A1300" s="9">
        <v>2776</v>
      </c>
      <c r="B1300" s="10" t="s">
        <v>6399</v>
      </c>
      <c r="C1300" s="11" t="s">
        <v>6400</v>
      </c>
      <c r="D1300" s="12"/>
      <c r="E1300" s="4" t="s">
        <v>6401</v>
      </c>
      <c r="F1300" s="3" t="s">
        <v>198</v>
      </c>
      <c r="G1300" s="13" t="s">
        <v>21</v>
      </c>
      <c r="H1300" s="4">
        <v>3515</v>
      </c>
      <c r="I1300" s="14" t="s">
        <v>2363</v>
      </c>
      <c r="J1300" s="14" t="s">
        <v>54</v>
      </c>
      <c r="K1300" s="14" t="s">
        <v>24</v>
      </c>
      <c r="L1300" s="3" t="str">
        <f>MID(C1300,8,2)</f>
        <v>GO</v>
      </c>
      <c r="M1300" s="4" t="s">
        <v>220</v>
      </c>
      <c r="N1300" s="3" t="s">
        <v>38</v>
      </c>
      <c r="O1300" s="14" t="s">
        <v>125</v>
      </c>
      <c r="P1300" s="14" t="s">
        <v>126</v>
      </c>
      <c r="Q1300" s="3" t="s">
        <v>29</v>
      </c>
      <c r="R1300" s="3" t="s">
        <v>30</v>
      </c>
      <c r="S1300" s="4"/>
    </row>
    <row r="1301" spans="1:19" s="10" customFormat="1" ht="15" customHeight="1">
      <c r="A1301" s="9">
        <v>2777</v>
      </c>
      <c r="B1301" s="10" t="s">
        <v>6402</v>
      </c>
      <c r="C1301" s="11" t="s">
        <v>6403</v>
      </c>
      <c r="D1301" s="12"/>
      <c r="E1301" s="4" t="s">
        <v>6404</v>
      </c>
      <c r="F1301" s="3" t="s">
        <v>20</v>
      </c>
      <c r="G1301" s="13" t="s">
        <v>21</v>
      </c>
      <c r="H1301" s="4">
        <v>1521</v>
      </c>
      <c r="I1301" s="14" t="s">
        <v>6405</v>
      </c>
      <c r="J1301" s="14" t="s">
        <v>54</v>
      </c>
      <c r="K1301" s="14" t="s">
        <v>24</v>
      </c>
      <c r="L1301" s="3" t="str">
        <f>MID(C1301,8,2)</f>
        <v>MG</v>
      </c>
      <c r="M1301" s="4" t="s">
        <v>76</v>
      </c>
      <c r="N1301" s="3" t="s">
        <v>38</v>
      </c>
      <c r="O1301" s="14" t="s">
        <v>1655</v>
      </c>
      <c r="P1301" s="14" t="s">
        <v>28</v>
      </c>
      <c r="Q1301" s="3" t="s">
        <v>29</v>
      </c>
      <c r="R1301" s="3" t="s">
        <v>30</v>
      </c>
      <c r="S1301" s="4" t="s">
        <v>2084</v>
      </c>
    </row>
    <row r="1302" spans="1:19" s="10" customFormat="1" ht="15" customHeight="1">
      <c r="A1302" s="9">
        <v>2778</v>
      </c>
      <c r="B1302" s="10" t="s">
        <v>6406</v>
      </c>
      <c r="C1302" s="11" t="s">
        <v>6407</v>
      </c>
      <c r="D1302" s="12"/>
      <c r="E1302" s="4" t="s">
        <v>6408</v>
      </c>
      <c r="F1302" s="3" t="s">
        <v>20</v>
      </c>
      <c r="G1302" s="13" t="s">
        <v>21</v>
      </c>
      <c r="H1302" s="4">
        <v>3154</v>
      </c>
      <c r="I1302" s="14" t="s">
        <v>1514</v>
      </c>
      <c r="J1302" s="14" t="s">
        <v>54</v>
      </c>
      <c r="K1302" s="14" t="s">
        <v>24</v>
      </c>
      <c r="L1302" s="3" t="str">
        <f>MID(C1302,8,2)</f>
        <v>SP</v>
      </c>
      <c r="M1302" s="4" t="s">
        <v>135</v>
      </c>
      <c r="N1302" s="3" t="s">
        <v>38</v>
      </c>
      <c r="O1302" s="14" t="s">
        <v>536</v>
      </c>
      <c r="P1302" s="14" t="s">
        <v>537</v>
      </c>
      <c r="Q1302" s="3" t="s">
        <v>29</v>
      </c>
      <c r="R1302" s="3" t="s">
        <v>30</v>
      </c>
      <c r="S1302" s="4"/>
    </row>
    <row r="1303" spans="1:19" s="10" customFormat="1" ht="15" customHeight="1">
      <c r="A1303" s="9">
        <v>2780</v>
      </c>
      <c r="B1303" s="10" t="s">
        <v>6409</v>
      </c>
      <c r="C1303" s="11" t="s">
        <v>6410</v>
      </c>
      <c r="D1303" s="12"/>
      <c r="E1303" s="4" t="s">
        <v>6411</v>
      </c>
      <c r="F1303" s="3" t="s">
        <v>20</v>
      </c>
      <c r="G1303" s="13" t="s">
        <v>21</v>
      </c>
      <c r="H1303" s="4">
        <v>5893</v>
      </c>
      <c r="I1303" s="14" t="s">
        <v>1363</v>
      </c>
      <c r="J1303" s="14" t="s">
        <v>54</v>
      </c>
      <c r="K1303" s="14" t="s">
        <v>24</v>
      </c>
      <c r="L1303" s="3" t="str">
        <f>MID(C1303,8,2)</f>
        <v>BA</v>
      </c>
      <c r="M1303" s="4" t="s">
        <v>112</v>
      </c>
      <c r="N1303" s="3" t="s">
        <v>58</v>
      </c>
      <c r="O1303" s="14" t="s">
        <v>46</v>
      </c>
      <c r="P1303" s="14" t="s">
        <v>46</v>
      </c>
      <c r="Q1303" s="3" t="s">
        <v>47</v>
      </c>
      <c r="R1303" s="3" t="s">
        <v>56</v>
      </c>
      <c r="S1303" s="4"/>
    </row>
    <row r="1304" spans="1:19" s="10" customFormat="1" ht="15" customHeight="1">
      <c r="A1304" s="9">
        <v>2781</v>
      </c>
      <c r="B1304" s="10" t="s">
        <v>6412</v>
      </c>
      <c r="C1304" s="11" t="s">
        <v>6413</v>
      </c>
      <c r="D1304" s="12"/>
      <c r="E1304" s="4" t="s">
        <v>6414</v>
      </c>
      <c r="F1304" s="3" t="s">
        <v>20</v>
      </c>
      <c r="G1304" s="13" t="s">
        <v>21</v>
      </c>
      <c r="H1304" s="4">
        <v>4063</v>
      </c>
      <c r="I1304" s="14" t="s">
        <v>1438</v>
      </c>
      <c r="J1304" s="14" t="s">
        <v>54</v>
      </c>
      <c r="K1304" s="14" t="s">
        <v>24</v>
      </c>
      <c r="L1304" s="3" t="str">
        <f>MID(C1304,8,2)</f>
        <v>MG</v>
      </c>
      <c r="M1304" s="4" t="s">
        <v>76</v>
      </c>
      <c r="N1304" s="3" t="s">
        <v>38</v>
      </c>
      <c r="O1304" s="14" t="s">
        <v>46</v>
      </c>
      <c r="P1304" s="14" t="s">
        <v>46</v>
      </c>
      <c r="Q1304" s="3" t="s">
        <v>47</v>
      </c>
      <c r="R1304" s="3" t="s">
        <v>48</v>
      </c>
      <c r="S1304" s="4"/>
    </row>
    <row r="1305" spans="1:19" s="10" customFormat="1" ht="15" customHeight="1">
      <c r="A1305" s="9">
        <v>2782</v>
      </c>
      <c r="B1305" s="10" t="s">
        <v>6415</v>
      </c>
      <c r="C1305" s="11" t="s">
        <v>6416</v>
      </c>
      <c r="D1305" s="12"/>
      <c r="E1305" s="4" t="s">
        <v>6417</v>
      </c>
      <c r="F1305" s="3" t="s">
        <v>20</v>
      </c>
      <c r="G1305" s="13" t="s">
        <v>21</v>
      </c>
      <c r="H1305" s="4">
        <v>9923</v>
      </c>
      <c r="I1305" s="14" t="s">
        <v>4946</v>
      </c>
      <c r="J1305" s="14" t="s">
        <v>54</v>
      </c>
      <c r="K1305" s="14" t="s">
        <v>24</v>
      </c>
      <c r="L1305" s="3" t="str">
        <f>MID(C1305,8,2)</f>
        <v>SC</v>
      </c>
      <c r="M1305" s="4" t="s">
        <v>4947</v>
      </c>
      <c r="N1305" s="3" t="s">
        <v>26</v>
      </c>
      <c r="O1305" s="14" t="s">
        <v>46</v>
      </c>
      <c r="P1305" s="14" t="s">
        <v>46</v>
      </c>
      <c r="Q1305" s="3" t="s">
        <v>47</v>
      </c>
      <c r="R1305" s="3" t="s">
        <v>56</v>
      </c>
      <c r="S1305" s="4"/>
    </row>
    <row r="1306" spans="1:19" s="10" customFormat="1" ht="15" customHeight="1">
      <c r="A1306" s="9">
        <v>2783</v>
      </c>
      <c r="B1306" s="10" t="s">
        <v>6418</v>
      </c>
      <c r="C1306" s="11" t="s">
        <v>6419</v>
      </c>
      <c r="D1306" s="12"/>
      <c r="E1306" s="4" t="s">
        <v>6420</v>
      </c>
      <c r="F1306" s="3" t="s">
        <v>20</v>
      </c>
      <c r="G1306" s="13" t="s">
        <v>21</v>
      </c>
      <c r="H1306" s="4">
        <v>4063</v>
      </c>
      <c r="I1306" s="14" t="s">
        <v>1438</v>
      </c>
      <c r="J1306" s="14" t="s">
        <v>54</v>
      </c>
      <c r="K1306" s="14" t="s">
        <v>24</v>
      </c>
      <c r="L1306" s="3" t="str">
        <f>MID(C1306,8,2)</f>
        <v>MG</v>
      </c>
      <c r="M1306" s="4" t="s">
        <v>76</v>
      </c>
      <c r="N1306" s="3" t="s">
        <v>38</v>
      </c>
      <c r="O1306" s="14" t="s">
        <v>46</v>
      </c>
      <c r="P1306" s="14" t="s">
        <v>46</v>
      </c>
      <c r="Q1306" s="3" t="s">
        <v>47</v>
      </c>
      <c r="R1306" s="3" t="s">
        <v>48</v>
      </c>
      <c r="S1306" s="4"/>
    </row>
    <row r="1307" spans="1:19" s="10" customFormat="1" ht="15" customHeight="1">
      <c r="A1307" s="9">
        <v>2787</v>
      </c>
      <c r="B1307" s="10" t="s">
        <v>6421</v>
      </c>
      <c r="C1307" s="11" t="s">
        <v>6422</v>
      </c>
      <c r="D1307" s="12"/>
      <c r="E1307" s="4" t="s">
        <v>6423</v>
      </c>
      <c r="F1307" s="3" t="s">
        <v>20</v>
      </c>
      <c r="G1307" s="13" t="s">
        <v>21</v>
      </c>
      <c r="H1307" s="4">
        <v>2423</v>
      </c>
      <c r="I1307" s="14" t="s">
        <v>1301</v>
      </c>
      <c r="J1307" s="14" t="s">
        <v>54</v>
      </c>
      <c r="K1307" s="14" t="s">
        <v>24</v>
      </c>
      <c r="L1307" s="3" t="str">
        <f>MID(C1307,8,2)</f>
        <v>PR</v>
      </c>
      <c r="M1307" s="4" t="s">
        <v>444</v>
      </c>
      <c r="N1307" s="3" t="s">
        <v>26</v>
      </c>
      <c r="O1307" s="14" t="s">
        <v>46</v>
      </c>
      <c r="P1307" s="14" t="s">
        <v>46</v>
      </c>
      <c r="Q1307" s="3" t="s">
        <v>47</v>
      </c>
      <c r="R1307" s="3" t="s">
        <v>56</v>
      </c>
      <c r="S1307" s="4"/>
    </row>
    <row r="1308" spans="1:19" s="10" customFormat="1" ht="15" customHeight="1">
      <c r="A1308" s="9">
        <v>2790</v>
      </c>
      <c r="B1308" s="10" t="s">
        <v>6427</v>
      </c>
      <c r="C1308" s="11" t="s">
        <v>6428</v>
      </c>
      <c r="D1308" s="12"/>
      <c r="E1308" s="4" t="s">
        <v>6429</v>
      </c>
      <c r="F1308" s="3" t="s">
        <v>20</v>
      </c>
      <c r="G1308" s="13" t="s">
        <v>21</v>
      </c>
      <c r="H1308" s="4">
        <v>5343</v>
      </c>
      <c r="I1308" s="14" t="s">
        <v>6430</v>
      </c>
      <c r="J1308" s="14" t="s">
        <v>54</v>
      </c>
      <c r="K1308" s="14" t="s">
        <v>24</v>
      </c>
      <c r="L1308" s="3" t="str">
        <f>MID(C1308,8,2)</f>
        <v>PE</v>
      </c>
      <c r="M1308" s="4" t="s">
        <v>542</v>
      </c>
      <c r="N1308" s="3" t="s">
        <v>58</v>
      </c>
      <c r="O1308" s="14" t="s">
        <v>73</v>
      </c>
      <c r="P1308" s="14" t="s">
        <v>73</v>
      </c>
      <c r="Q1308" s="3" t="s">
        <v>74</v>
      </c>
      <c r="R1308" s="3" t="s">
        <v>75</v>
      </c>
      <c r="S1308" s="4"/>
    </row>
    <row r="1309" spans="1:19" s="10" customFormat="1" ht="15" customHeight="1">
      <c r="A1309" s="9">
        <v>2794</v>
      </c>
      <c r="B1309" s="10" t="s">
        <v>6434</v>
      </c>
      <c r="C1309" s="11" t="s">
        <v>6435</v>
      </c>
      <c r="D1309" s="12"/>
      <c r="E1309" s="4" t="s">
        <v>6436</v>
      </c>
      <c r="F1309" s="3" t="s">
        <v>20</v>
      </c>
      <c r="G1309" s="13" t="s">
        <v>21</v>
      </c>
      <c r="H1309" s="4">
        <v>2832</v>
      </c>
      <c r="I1309" s="14" t="s">
        <v>328</v>
      </c>
      <c r="J1309" s="14" t="s">
        <v>54</v>
      </c>
      <c r="K1309" s="14" t="s">
        <v>24</v>
      </c>
      <c r="L1309" s="3" t="str">
        <f>MID(C1309,8,2)</f>
        <v>SC</v>
      </c>
      <c r="M1309" s="4" t="s">
        <v>71</v>
      </c>
      <c r="N1309" s="3" t="s">
        <v>26</v>
      </c>
      <c r="O1309" s="14" t="s">
        <v>59</v>
      </c>
      <c r="P1309" s="14" t="s">
        <v>59</v>
      </c>
      <c r="Q1309" s="3" t="s">
        <v>60</v>
      </c>
      <c r="R1309" s="3" t="s">
        <v>61</v>
      </c>
      <c r="S1309" s="4"/>
    </row>
    <row r="1310" spans="1:19" s="10" customFormat="1" ht="15" customHeight="1">
      <c r="A1310" s="9">
        <v>2797</v>
      </c>
      <c r="B1310" s="10" t="s">
        <v>6437</v>
      </c>
      <c r="C1310" s="11" t="s">
        <v>6438</v>
      </c>
      <c r="D1310" s="12"/>
      <c r="E1310" s="4" t="s">
        <v>6439</v>
      </c>
      <c r="F1310" s="3" t="s">
        <v>20</v>
      </c>
      <c r="G1310" s="13" t="s">
        <v>21</v>
      </c>
      <c r="H1310" s="4">
        <v>6342</v>
      </c>
      <c r="I1310" s="14" t="s">
        <v>6440</v>
      </c>
      <c r="J1310" s="14" t="s">
        <v>54</v>
      </c>
      <c r="K1310" s="14" t="s">
        <v>24</v>
      </c>
      <c r="L1310" s="3" t="str">
        <f>MID(C1310,8,2)</f>
        <v>BA</v>
      </c>
      <c r="M1310" s="4" t="s">
        <v>112</v>
      </c>
      <c r="N1310" s="3" t="s">
        <v>58</v>
      </c>
      <c r="O1310" s="14" t="s">
        <v>59</v>
      </c>
      <c r="P1310" s="14" t="s">
        <v>59</v>
      </c>
      <c r="Q1310" s="3" t="s">
        <v>60</v>
      </c>
      <c r="R1310" s="3" t="s">
        <v>61</v>
      </c>
      <c r="S1310" s="4"/>
    </row>
    <row r="1311" spans="1:19" s="10" customFormat="1" ht="15" customHeight="1">
      <c r="A1311" s="9">
        <v>2799</v>
      </c>
      <c r="B1311" s="10" t="s">
        <v>6441</v>
      </c>
      <c r="C1311" s="11" t="s">
        <v>6442</v>
      </c>
      <c r="D1311" s="12"/>
      <c r="E1311" s="4" t="s">
        <v>6443</v>
      </c>
      <c r="F1311" s="3" t="s">
        <v>20</v>
      </c>
      <c r="G1311" s="13" t="s">
        <v>21</v>
      </c>
      <c r="H1311" s="4">
        <v>6342</v>
      </c>
      <c r="I1311" s="14" t="s">
        <v>6440</v>
      </c>
      <c r="J1311" s="14" t="s">
        <v>54</v>
      </c>
      <c r="K1311" s="14" t="s">
        <v>24</v>
      </c>
      <c r="L1311" s="3" t="str">
        <f>MID(C1311,8,2)</f>
        <v>BA</v>
      </c>
      <c r="M1311" s="4" t="s">
        <v>112</v>
      </c>
      <c r="N1311" s="3" t="s">
        <v>58</v>
      </c>
      <c r="O1311" s="14" t="s">
        <v>59</v>
      </c>
      <c r="P1311" s="14" t="s">
        <v>59</v>
      </c>
      <c r="Q1311" s="3" t="s">
        <v>60</v>
      </c>
      <c r="R1311" s="3" t="s">
        <v>61</v>
      </c>
      <c r="S1311" s="4"/>
    </row>
    <row r="1312" spans="1:19" s="10" customFormat="1" ht="15" customHeight="1">
      <c r="A1312" s="9">
        <v>2801</v>
      </c>
      <c r="B1312" s="10" t="s">
        <v>6444</v>
      </c>
      <c r="C1312" s="11" t="s">
        <v>6445</v>
      </c>
      <c r="D1312" s="12"/>
      <c r="E1312" s="4" t="s">
        <v>6446</v>
      </c>
      <c r="F1312" s="3" t="s">
        <v>20</v>
      </c>
      <c r="G1312" s="13" t="s">
        <v>21</v>
      </c>
      <c r="H1312" s="4">
        <v>6342</v>
      </c>
      <c r="I1312" s="14" t="s">
        <v>6440</v>
      </c>
      <c r="J1312" s="14" t="s">
        <v>54</v>
      </c>
      <c r="K1312" s="14" t="s">
        <v>24</v>
      </c>
      <c r="L1312" s="3" t="str">
        <f>MID(C1312,8,2)</f>
        <v>BA</v>
      </c>
      <c r="M1312" s="4" t="s">
        <v>112</v>
      </c>
      <c r="N1312" s="3" t="s">
        <v>58</v>
      </c>
      <c r="O1312" s="14" t="s">
        <v>59</v>
      </c>
      <c r="P1312" s="14" t="s">
        <v>59</v>
      </c>
      <c r="Q1312" s="3" t="s">
        <v>60</v>
      </c>
      <c r="R1312" s="3" t="s">
        <v>61</v>
      </c>
      <c r="S1312" s="4"/>
    </row>
    <row r="1313" spans="1:19" s="10" customFormat="1" ht="15" customHeight="1">
      <c r="A1313" s="9">
        <v>3014</v>
      </c>
      <c r="B1313" s="10" t="s">
        <v>6447</v>
      </c>
      <c r="C1313" s="11" t="s">
        <v>6448</v>
      </c>
      <c r="D1313" s="12"/>
      <c r="E1313" s="4" t="s">
        <v>6449</v>
      </c>
      <c r="F1313" s="3" t="s">
        <v>20</v>
      </c>
      <c r="G1313" s="13" t="s">
        <v>21</v>
      </c>
      <c r="H1313" s="4">
        <v>2870</v>
      </c>
      <c r="I1313" s="14" t="s">
        <v>360</v>
      </c>
      <c r="J1313" s="14" t="s">
        <v>54</v>
      </c>
      <c r="K1313" s="14" t="s">
        <v>24</v>
      </c>
      <c r="L1313" s="3" t="str">
        <f>MID(C1313,8,2)</f>
        <v>SC</v>
      </c>
      <c r="M1313" s="4" t="s">
        <v>71</v>
      </c>
      <c r="N1313" s="3" t="s">
        <v>26</v>
      </c>
      <c r="O1313" s="14" t="s">
        <v>889</v>
      </c>
      <c r="P1313" s="14" t="s">
        <v>537</v>
      </c>
      <c r="Q1313" s="3" t="s">
        <v>29</v>
      </c>
      <c r="R1313" s="3" t="s">
        <v>30</v>
      </c>
      <c r="S1313" s="4"/>
    </row>
    <row r="1314" spans="1:19" s="10" customFormat="1" ht="15" customHeight="1">
      <c r="A1314" s="9">
        <v>3015</v>
      </c>
      <c r="B1314" s="10" t="s">
        <v>6450</v>
      </c>
      <c r="C1314" s="11" t="s">
        <v>6451</v>
      </c>
      <c r="D1314" s="12"/>
      <c r="E1314" s="4" t="s">
        <v>6452</v>
      </c>
      <c r="F1314" s="3" t="s">
        <v>20</v>
      </c>
      <c r="G1314" s="13" t="s">
        <v>21</v>
      </c>
      <c r="H1314" s="4">
        <v>3415</v>
      </c>
      <c r="I1314" s="14" t="s">
        <v>4810</v>
      </c>
      <c r="J1314" s="14" t="s">
        <v>54</v>
      </c>
      <c r="K1314" s="14" t="s">
        <v>24</v>
      </c>
      <c r="L1314" s="3" t="str">
        <f>MID(C1314,8,2)</f>
        <v>SP</v>
      </c>
      <c r="M1314" s="4" t="s">
        <v>3187</v>
      </c>
      <c r="N1314" s="3" t="s">
        <v>38</v>
      </c>
      <c r="O1314" s="14" t="s">
        <v>889</v>
      </c>
      <c r="P1314" s="14" t="s">
        <v>537</v>
      </c>
      <c r="Q1314" s="3" t="s">
        <v>29</v>
      </c>
      <c r="R1314" s="3" t="s">
        <v>30</v>
      </c>
      <c r="S1314" s="4"/>
    </row>
    <row r="1315" spans="1:19" s="10" customFormat="1" ht="15" customHeight="1">
      <c r="A1315" s="9">
        <v>3037</v>
      </c>
      <c r="B1315" s="10" t="s">
        <v>6453</v>
      </c>
      <c r="C1315" s="11" t="s">
        <v>6454</v>
      </c>
      <c r="D1315" s="12"/>
      <c r="E1315" s="4" t="s">
        <v>6455</v>
      </c>
      <c r="F1315" s="3" t="s">
        <v>198</v>
      </c>
      <c r="G1315" s="13" t="s">
        <v>21</v>
      </c>
      <c r="H1315" s="4">
        <v>5978</v>
      </c>
      <c r="I1315" s="14" t="s">
        <v>6456</v>
      </c>
      <c r="J1315" s="14" t="s">
        <v>54</v>
      </c>
      <c r="K1315" s="14" t="s">
        <v>2047</v>
      </c>
      <c r="L1315" s="3" t="str">
        <f>MID(C1315,8,2)</f>
        <v>BA</v>
      </c>
      <c r="M1315" s="4" t="s">
        <v>6457</v>
      </c>
      <c r="N1315" s="3" t="s">
        <v>58</v>
      </c>
      <c r="O1315" s="14" t="s">
        <v>453</v>
      </c>
      <c r="P1315" s="14" t="s">
        <v>28</v>
      </c>
      <c r="Q1315" s="3" t="s">
        <v>29</v>
      </c>
      <c r="R1315" s="3" t="s">
        <v>30</v>
      </c>
      <c r="S1315" s="4"/>
    </row>
    <row r="1316" spans="1:19" s="10" customFormat="1" ht="15" customHeight="1">
      <c r="A1316" s="9">
        <v>3040</v>
      </c>
      <c r="B1316" s="10" t="s">
        <v>6466</v>
      </c>
      <c r="C1316" s="11" t="s">
        <v>6467</v>
      </c>
      <c r="D1316" s="12"/>
      <c r="E1316" s="4" t="s">
        <v>6468</v>
      </c>
      <c r="F1316" s="3" t="s">
        <v>20</v>
      </c>
      <c r="G1316" s="13" t="s">
        <v>21</v>
      </c>
      <c r="H1316" s="4">
        <v>1144</v>
      </c>
      <c r="I1316" s="14" t="s">
        <v>1181</v>
      </c>
      <c r="J1316" s="14" t="s">
        <v>54</v>
      </c>
      <c r="K1316" s="14" t="s">
        <v>24</v>
      </c>
      <c r="L1316" s="3" t="str">
        <f>MID(C1316,8,2)</f>
        <v>MS</v>
      </c>
      <c r="M1316" s="4" t="s">
        <v>45</v>
      </c>
      <c r="N1316" s="3" t="s">
        <v>38</v>
      </c>
      <c r="O1316" s="14" t="s">
        <v>46</v>
      </c>
      <c r="P1316" s="14" t="s">
        <v>46</v>
      </c>
      <c r="Q1316" s="3" t="s">
        <v>47</v>
      </c>
      <c r="R1316" s="3" t="s">
        <v>48</v>
      </c>
      <c r="S1316" s="4"/>
    </row>
    <row r="1317" spans="1:19" s="10" customFormat="1" ht="15" customHeight="1">
      <c r="A1317" s="9">
        <v>3041</v>
      </c>
      <c r="B1317" s="10" t="s">
        <v>6469</v>
      </c>
      <c r="C1317" s="11" t="s">
        <v>6470</v>
      </c>
      <c r="D1317" s="12"/>
      <c r="E1317" s="4" t="s">
        <v>6471</v>
      </c>
      <c r="F1317" s="3" t="s">
        <v>20</v>
      </c>
      <c r="G1317" s="13" t="s">
        <v>21</v>
      </c>
      <c r="H1317" s="4">
        <v>1144</v>
      </c>
      <c r="I1317" s="14" t="s">
        <v>1181</v>
      </c>
      <c r="J1317" s="14" t="s">
        <v>54</v>
      </c>
      <c r="K1317" s="14" t="s">
        <v>24</v>
      </c>
      <c r="L1317" s="3" t="str">
        <f>MID(C1317,8,2)</f>
        <v>MS</v>
      </c>
      <c r="M1317" s="4" t="s">
        <v>45</v>
      </c>
      <c r="N1317" s="3" t="s">
        <v>38</v>
      </c>
      <c r="O1317" s="14" t="s">
        <v>46</v>
      </c>
      <c r="P1317" s="14" t="s">
        <v>46</v>
      </c>
      <c r="Q1317" s="3" t="s">
        <v>47</v>
      </c>
      <c r="R1317" s="3" t="s">
        <v>48</v>
      </c>
      <c r="S1317" s="4"/>
    </row>
    <row r="1318" spans="1:19" s="10" customFormat="1" ht="15" customHeight="1">
      <c r="A1318" s="9">
        <v>3042</v>
      </c>
      <c r="B1318" s="10" t="s">
        <v>6472</v>
      </c>
      <c r="C1318" s="11" t="s">
        <v>6473</v>
      </c>
      <c r="D1318" s="12"/>
      <c r="E1318" s="4" t="s">
        <v>6474</v>
      </c>
      <c r="F1318" s="3" t="s">
        <v>20</v>
      </c>
      <c r="G1318" s="13" t="s">
        <v>21</v>
      </c>
      <c r="H1318" s="4">
        <v>7072</v>
      </c>
      <c r="I1318" s="14" t="s">
        <v>6475</v>
      </c>
      <c r="J1318" s="14" t="s">
        <v>54</v>
      </c>
      <c r="K1318" s="14" t="s">
        <v>24</v>
      </c>
      <c r="L1318" s="3" t="str">
        <f>MID(C1318,8,2)</f>
        <v>GO</v>
      </c>
      <c r="M1318" s="4" t="s">
        <v>220</v>
      </c>
      <c r="N1318" s="3" t="s">
        <v>38</v>
      </c>
      <c r="O1318" s="14" t="s">
        <v>46</v>
      </c>
      <c r="P1318" s="14" t="s">
        <v>46</v>
      </c>
      <c r="Q1318" s="3" t="s">
        <v>47</v>
      </c>
      <c r="R1318" s="3" t="s">
        <v>48</v>
      </c>
      <c r="S1318" s="4"/>
    </row>
    <row r="1319" spans="1:19" s="10" customFormat="1" ht="15" customHeight="1">
      <c r="A1319" s="9">
        <v>3043</v>
      </c>
      <c r="B1319" s="10" t="s">
        <v>6476</v>
      </c>
      <c r="C1319" s="11" t="s">
        <v>6477</v>
      </c>
      <c r="D1319" s="12"/>
      <c r="E1319" s="4" t="s">
        <v>6478</v>
      </c>
      <c r="F1319" s="3" t="s">
        <v>20</v>
      </c>
      <c r="G1319" s="13" t="s">
        <v>21</v>
      </c>
      <c r="H1319" s="4">
        <v>6173</v>
      </c>
      <c r="I1319" s="14" t="s">
        <v>6479</v>
      </c>
      <c r="J1319" s="14" t="s">
        <v>54</v>
      </c>
      <c r="K1319" s="14" t="s">
        <v>24</v>
      </c>
      <c r="L1319" s="3" t="str">
        <f>MID(C1319,8,2)</f>
        <v>BA</v>
      </c>
      <c r="M1319" s="4" t="s">
        <v>112</v>
      </c>
      <c r="N1319" s="3" t="s">
        <v>58</v>
      </c>
      <c r="O1319" s="14" t="s">
        <v>73</v>
      </c>
      <c r="P1319" s="14" t="s">
        <v>73</v>
      </c>
      <c r="Q1319" s="3" t="s">
        <v>74</v>
      </c>
      <c r="R1319" s="3" t="s">
        <v>75</v>
      </c>
      <c r="S1319" s="4"/>
    </row>
    <row r="1320" spans="1:19" s="10" customFormat="1" ht="15" customHeight="1">
      <c r="A1320" s="9">
        <v>3045</v>
      </c>
      <c r="B1320" s="10" t="s">
        <v>6484</v>
      </c>
      <c r="C1320" s="11" t="s">
        <v>6485</v>
      </c>
      <c r="D1320" s="12"/>
      <c r="E1320" s="4" t="s">
        <v>6486</v>
      </c>
      <c r="F1320" s="3" t="s">
        <v>20</v>
      </c>
      <c r="G1320" s="13" t="s">
        <v>21</v>
      </c>
      <c r="H1320" s="4">
        <v>7684</v>
      </c>
      <c r="I1320" s="14" t="s">
        <v>6487</v>
      </c>
      <c r="J1320" s="14" t="s">
        <v>54</v>
      </c>
      <c r="K1320" s="14" t="s">
        <v>24</v>
      </c>
      <c r="L1320" s="3" t="str">
        <f>MID(C1320,8,2)</f>
        <v>SP</v>
      </c>
      <c r="M1320" s="4" t="s">
        <v>231</v>
      </c>
      <c r="N1320" s="3" t="s">
        <v>38</v>
      </c>
      <c r="O1320" s="14" t="s">
        <v>125</v>
      </c>
      <c r="P1320" s="14" t="s">
        <v>126</v>
      </c>
      <c r="Q1320" s="3" t="s">
        <v>29</v>
      </c>
      <c r="R1320" s="3" t="s">
        <v>30</v>
      </c>
      <c r="S1320" s="4"/>
    </row>
    <row r="1321" spans="1:19" s="10" customFormat="1" ht="15" customHeight="1">
      <c r="A1321" s="9">
        <v>3048</v>
      </c>
      <c r="B1321" s="10" t="s">
        <v>6496</v>
      </c>
      <c r="C1321" s="11" t="s">
        <v>6497</v>
      </c>
      <c r="D1321" s="12"/>
      <c r="E1321" s="4" t="s">
        <v>6498</v>
      </c>
      <c r="F1321" s="3" t="s">
        <v>20</v>
      </c>
      <c r="G1321" s="13" t="s">
        <v>21</v>
      </c>
      <c r="H1321" s="4">
        <v>1019</v>
      </c>
      <c r="I1321" s="14" t="s">
        <v>6499</v>
      </c>
      <c r="J1321" s="14" t="s">
        <v>54</v>
      </c>
      <c r="K1321" s="14" t="s">
        <v>24</v>
      </c>
      <c r="L1321" s="3" t="str">
        <f>MID(C1321,8,2)</f>
        <v>MS</v>
      </c>
      <c r="M1321" s="4" t="s">
        <v>45</v>
      </c>
      <c r="N1321" s="3" t="s">
        <v>38</v>
      </c>
      <c r="O1321" s="14" t="s">
        <v>1655</v>
      </c>
      <c r="P1321" s="14" t="s">
        <v>28</v>
      </c>
      <c r="Q1321" s="3" t="s">
        <v>29</v>
      </c>
      <c r="R1321" s="3" t="s">
        <v>30</v>
      </c>
      <c r="S1321" s="4"/>
    </row>
    <row r="1322" spans="1:19" s="10" customFormat="1" ht="15" customHeight="1">
      <c r="A1322" s="9">
        <v>3049</v>
      </c>
      <c r="B1322" s="10" t="s">
        <v>6500</v>
      </c>
      <c r="C1322" s="11" t="s">
        <v>6501</v>
      </c>
      <c r="D1322" s="12"/>
      <c r="E1322" s="4" t="s">
        <v>6502</v>
      </c>
      <c r="F1322" s="3" t="s">
        <v>20</v>
      </c>
      <c r="G1322" s="13" t="s">
        <v>21</v>
      </c>
      <c r="H1322" s="4">
        <v>45385</v>
      </c>
      <c r="I1322" s="14" t="s">
        <v>6503</v>
      </c>
      <c r="J1322" s="14" t="s">
        <v>54</v>
      </c>
      <c r="K1322" s="14" t="s">
        <v>24</v>
      </c>
      <c r="L1322" s="3" t="str">
        <f>MID(C1322,8,2)</f>
        <v>ES</v>
      </c>
      <c r="M1322" s="4" t="s">
        <v>200</v>
      </c>
      <c r="N1322" s="3" t="s">
        <v>38</v>
      </c>
      <c r="O1322" s="14" t="s">
        <v>46</v>
      </c>
      <c r="P1322" s="14" t="s">
        <v>46</v>
      </c>
      <c r="Q1322" s="3" t="s">
        <v>47</v>
      </c>
      <c r="R1322" s="3" t="s">
        <v>48</v>
      </c>
      <c r="S1322" s="4"/>
    </row>
    <row r="1323" spans="1:19" s="10" customFormat="1" ht="15" customHeight="1">
      <c r="A1323" s="9">
        <v>3050</v>
      </c>
      <c r="B1323" s="10" t="s">
        <v>6504</v>
      </c>
      <c r="C1323" s="11" t="s">
        <v>6505</v>
      </c>
      <c r="D1323" s="12"/>
      <c r="E1323" s="4" t="s">
        <v>6506</v>
      </c>
      <c r="F1323" s="3" t="s">
        <v>20</v>
      </c>
      <c r="G1323" s="13" t="s">
        <v>21</v>
      </c>
      <c r="H1323" s="4">
        <v>2443</v>
      </c>
      <c r="I1323" s="14" t="s">
        <v>1886</v>
      </c>
      <c r="J1323" s="14" t="s">
        <v>54</v>
      </c>
      <c r="K1323" s="14" t="s">
        <v>24</v>
      </c>
      <c r="L1323" s="3" t="str">
        <f>MID(C1323,8,2)</f>
        <v>SC</v>
      </c>
      <c r="M1323" s="4" t="s">
        <v>444</v>
      </c>
      <c r="N1323" s="3" t="s">
        <v>26</v>
      </c>
      <c r="O1323" s="14" t="s">
        <v>46</v>
      </c>
      <c r="P1323" s="14" t="s">
        <v>46</v>
      </c>
      <c r="Q1323" s="3" t="s">
        <v>47</v>
      </c>
      <c r="R1323" s="3" t="s">
        <v>48</v>
      </c>
      <c r="S1323" s="4"/>
    </row>
    <row r="1324" spans="1:19" s="10" customFormat="1" ht="15" customHeight="1">
      <c r="A1324" s="9">
        <v>3051</v>
      </c>
      <c r="B1324" s="10" t="s">
        <v>6507</v>
      </c>
      <c r="C1324" s="11" t="s">
        <v>6508</v>
      </c>
      <c r="D1324" s="12"/>
      <c r="E1324" s="4" t="s">
        <v>6509</v>
      </c>
      <c r="F1324" s="3" t="s">
        <v>20</v>
      </c>
      <c r="G1324" s="13" t="s">
        <v>21</v>
      </c>
      <c r="H1324" s="4">
        <v>8040</v>
      </c>
      <c r="I1324" s="14" t="s">
        <v>2267</v>
      </c>
      <c r="J1324" s="14" t="s">
        <v>54</v>
      </c>
      <c r="K1324" s="14" t="s">
        <v>24</v>
      </c>
      <c r="L1324" s="3" t="str">
        <f>MID(C1324,8,2)</f>
        <v>MA</v>
      </c>
      <c r="M1324" s="4" t="s">
        <v>1985</v>
      </c>
      <c r="N1324" s="3" t="s">
        <v>80</v>
      </c>
      <c r="O1324" s="14" t="s">
        <v>605</v>
      </c>
      <c r="P1324" s="14" t="s">
        <v>28</v>
      </c>
      <c r="Q1324" s="3" t="s">
        <v>29</v>
      </c>
      <c r="R1324" s="3" t="s">
        <v>30</v>
      </c>
      <c r="S1324" s="4"/>
    </row>
    <row r="1325" spans="1:19" s="10" customFormat="1" ht="15" customHeight="1">
      <c r="A1325" s="9">
        <v>3062</v>
      </c>
      <c r="B1325" s="10" t="s">
        <v>6513</v>
      </c>
      <c r="C1325" s="11" t="s">
        <v>6514</v>
      </c>
      <c r="D1325" s="12"/>
      <c r="E1325" s="4" t="s">
        <v>6515</v>
      </c>
      <c r="F1325" s="3" t="s">
        <v>20</v>
      </c>
      <c r="G1325" s="13" t="s">
        <v>21</v>
      </c>
      <c r="H1325" s="4">
        <v>845</v>
      </c>
      <c r="I1325" s="14" t="s">
        <v>756</v>
      </c>
      <c r="J1325" s="14" t="s">
        <v>36</v>
      </c>
      <c r="K1325" s="14" t="s">
        <v>24</v>
      </c>
      <c r="L1325" s="3" t="str">
        <f>MID(C1325,8,2)</f>
        <v>PR</v>
      </c>
      <c r="M1325" s="4" t="s">
        <v>444</v>
      </c>
      <c r="N1325" s="3" t="s">
        <v>26</v>
      </c>
      <c r="O1325" s="14" t="s">
        <v>46</v>
      </c>
      <c r="P1325" s="14" t="s">
        <v>46</v>
      </c>
      <c r="Q1325" s="3" t="s">
        <v>47</v>
      </c>
      <c r="R1325" s="3" t="s">
        <v>48</v>
      </c>
      <c r="S1325" s="4"/>
    </row>
    <row r="1326" spans="1:19" s="10" customFormat="1" ht="15" customHeight="1">
      <c r="A1326" s="9">
        <v>3078</v>
      </c>
      <c r="B1326" s="10" t="s">
        <v>6520</v>
      </c>
      <c r="C1326" s="11" t="s">
        <v>6521</v>
      </c>
      <c r="D1326" s="12"/>
      <c r="E1326" s="4" t="s">
        <v>6522</v>
      </c>
      <c r="F1326" s="3" t="s">
        <v>20</v>
      </c>
      <c r="G1326" s="13" t="s">
        <v>21</v>
      </c>
      <c r="H1326" s="4">
        <v>4296</v>
      </c>
      <c r="I1326" s="14" t="s">
        <v>6523</v>
      </c>
      <c r="J1326" s="14" t="s">
        <v>54</v>
      </c>
      <c r="K1326" s="14" t="s">
        <v>24</v>
      </c>
      <c r="L1326" s="3" t="str">
        <f>MID(C1326,8,2)</f>
        <v>SP</v>
      </c>
      <c r="M1326" s="4" t="s">
        <v>231</v>
      </c>
      <c r="N1326" s="3" t="s">
        <v>38</v>
      </c>
      <c r="O1326" s="14" t="s">
        <v>125</v>
      </c>
      <c r="P1326" s="14" t="s">
        <v>126</v>
      </c>
      <c r="Q1326" s="3" t="s">
        <v>29</v>
      </c>
      <c r="R1326" s="3" t="s">
        <v>30</v>
      </c>
      <c r="S1326" s="4"/>
    </row>
    <row r="1327" spans="1:19" s="10" customFormat="1" ht="15" customHeight="1">
      <c r="A1327" s="9">
        <v>3079</v>
      </c>
      <c r="B1327" s="10" t="s">
        <v>6524</v>
      </c>
      <c r="C1327" s="11" t="s">
        <v>6525</v>
      </c>
      <c r="D1327" s="12"/>
      <c r="E1327" s="4" t="s">
        <v>6526</v>
      </c>
      <c r="F1327" s="3" t="s">
        <v>20</v>
      </c>
      <c r="G1327" s="13" t="s">
        <v>21</v>
      </c>
      <c r="H1327" s="4">
        <v>4296</v>
      </c>
      <c r="I1327" s="14" t="s">
        <v>6523</v>
      </c>
      <c r="J1327" s="14" t="s">
        <v>54</v>
      </c>
      <c r="K1327" s="14" t="s">
        <v>24</v>
      </c>
      <c r="L1327" s="3" t="str">
        <f>MID(C1327,8,2)</f>
        <v>SP</v>
      </c>
      <c r="M1327" s="4" t="s">
        <v>231</v>
      </c>
      <c r="N1327" s="3" t="s">
        <v>38</v>
      </c>
      <c r="O1327" s="14" t="s">
        <v>125</v>
      </c>
      <c r="P1327" s="14" t="s">
        <v>126</v>
      </c>
      <c r="Q1327" s="3" t="s">
        <v>29</v>
      </c>
      <c r="R1327" s="3" t="s">
        <v>30</v>
      </c>
      <c r="S1327" s="4"/>
    </row>
    <row r="1328" spans="1:19" s="10" customFormat="1" ht="15" customHeight="1">
      <c r="A1328" s="9">
        <v>3082</v>
      </c>
      <c r="B1328" s="10" t="s">
        <v>6527</v>
      </c>
      <c r="C1328" s="11" t="s">
        <v>6528</v>
      </c>
      <c r="D1328" s="12"/>
      <c r="E1328" s="4" t="s">
        <v>6529</v>
      </c>
      <c r="F1328" s="3" t="s">
        <v>20</v>
      </c>
      <c r="G1328" s="13" t="s">
        <v>21</v>
      </c>
      <c r="H1328" s="4">
        <v>4281</v>
      </c>
      <c r="I1328" s="14" t="s">
        <v>6530</v>
      </c>
      <c r="J1328" s="14" t="s">
        <v>54</v>
      </c>
      <c r="K1328" s="14" t="s">
        <v>24</v>
      </c>
      <c r="L1328" s="3" t="str">
        <f>MID(C1328,8,2)</f>
        <v>SP</v>
      </c>
      <c r="M1328" s="4" t="s">
        <v>158</v>
      </c>
      <c r="N1328" s="3" t="s">
        <v>38</v>
      </c>
      <c r="O1328" s="14" t="s">
        <v>125</v>
      </c>
      <c r="P1328" s="14" t="s">
        <v>126</v>
      </c>
      <c r="Q1328" s="3" t="s">
        <v>29</v>
      </c>
      <c r="R1328" s="3" t="s">
        <v>30</v>
      </c>
      <c r="S1328" s="4" t="s">
        <v>6531</v>
      </c>
    </row>
    <row r="1329" spans="1:19" s="10" customFormat="1" ht="15" customHeight="1">
      <c r="A1329" s="9">
        <v>3083</v>
      </c>
      <c r="B1329" s="10" t="s">
        <v>6532</v>
      </c>
      <c r="C1329" s="11" t="s">
        <v>6533</v>
      </c>
      <c r="D1329" s="12"/>
      <c r="E1329" s="4" t="s">
        <v>6534</v>
      </c>
      <c r="F1329" s="3" t="s">
        <v>20</v>
      </c>
      <c r="G1329" s="13" t="s">
        <v>21</v>
      </c>
      <c r="H1329" s="4">
        <v>9851</v>
      </c>
      <c r="I1329" s="14" t="s">
        <v>6535</v>
      </c>
      <c r="J1329" s="14" t="s">
        <v>54</v>
      </c>
      <c r="K1329" s="14" t="s">
        <v>24</v>
      </c>
      <c r="L1329" s="3" t="str">
        <f>MID(C1329,8,2)</f>
        <v>MS</v>
      </c>
      <c r="M1329" s="4" t="s">
        <v>45</v>
      </c>
      <c r="N1329" s="3" t="s">
        <v>38</v>
      </c>
      <c r="O1329" s="14" t="s">
        <v>125</v>
      </c>
      <c r="P1329" s="14" t="s">
        <v>126</v>
      </c>
      <c r="Q1329" s="3" t="s">
        <v>29</v>
      </c>
      <c r="R1329" s="3" t="s">
        <v>30</v>
      </c>
      <c r="S1329" s="4"/>
    </row>
    <row r="1330" spans="1:19" s="10" customFormat="1" ht="15" customHeight="1">
      <c r="A1330" s="9">
        <v>3084</v>
      </c>
      <c r="B1330" s="10" t="s">
        <v>6536</v>
      </c>
      <c r="C1330" s="11" t="s">
        <v>6537</v>
      </c>
      <c r="D1330" s="12"/>
      <c r="E1330" s="4" t="s">
        <v>6538</v>
      </c>
      <c r="F1330" s="3" t="s">
        <v>20</v>
      </c>
      <c r="G1330" s="13" t="s">
        <v>21</v>
      </c>
      <c r="H1330" s="4">
        <v>9851</v>
      </c>
      <c r="I1330" s="14" t="s">
        <v>6535</v>
      </c>
      <c r="J1330" s="14" t="s">
        <v>54</v>
      </c>
      <c r="K1330" s="14" t="s">
        <v>24</v>
      </c>
      <c r="L1330" s="3" t="str">
        <f>MID(C1330,8,2)</f>
        <v>MS</v>
      </c>
      <c r="M1330" s="4" t="s">
        <v>45</v>
      </c>
      <c r="N1330" s="3" t="s">
        <v>38</v>
      </c>
      <c r="O1330" s="14" t="s">
        <v>125</v>
      </c>
      <c r="P1330" s="14" t="s">
        <v>126</v>
      </c>
      <c r="Q1330" s="3" t="s">
        <v>29</v>
      </c>
      <c r="R1330" s="3" t="s">
        <v>30</v>
      </c>
      <c r="S1330" s="4"/>
    </row>
    <row r="1331" spans="1:19" s="10" customFormat="1" ht="15" customHeight="1">
      <c r="A1331" s="9">
        <v>3086</v>
      </c>
      <c r="B1331" s="10" t="s">
        <v>6543</v>
      </c>
      <c r="C1331" s="11" t="s">
        <v>6544</v>
      </c>
      <c r="D1331" s="12"/>
      <c r="E1331" s="4" t="s">
        <v>6545</v>
      </c>
      <c r="F1331" s="3" t="s">
        <v>20</v>
      </c>
      <c r="G1331" s="13" t="s">
        <v>21</v>
      </c>
      <c r="H1331" s="4">
        <v>5273</v>
      </c>
      <c r="I1331" s="14" t="s">
        <v>189</v>
      </c>
      <c r="J1331" s="14" t="s">
        <v>54</v>
      </c>
      <c r="K1331" s="14" t="s">
        <v>24</v>
      </c>
      <c r="L1331" s="3" t="str">
        <f>MID(C1331,8,2)</f>
        <v>PB</v>
      </c>
      <c r="M1331" s="4" t="s">
        <v>190</v>
      </c>
      <c r="N1331" s="3" t="s">
        <v>58</v>
      </c>
      <c r="O1331" s="14" t="s">
        <v>59</v>
      </c>
      <c r="P1331" s="14" t="s">
        <v>59</v>
      </c>
      <c r="Q1331" s="3" t="s">
        <v>60</v>
      </c>
      <c r="R1331" s="3" t="s">
        <v>61</v>
      </c>
      <c r="S1331" s="4"/>
    </row>
    <row r="1332" spans="1:19" s="10" customFormat="1" ht="15" customHeight="1">
      <c r="A1332" s="9">
        <v>3088</v>
      </c>
      <c r="B1332" s="10" t="s">
        <v>6549</v>
      </c>
      <c r="C1332" s="11" t="s">
        <v>6550</v>
      </c>
      <c r="D1332" s="12"/>
      <c r="E1332" s="4" t="s">
        <v>6551</v>
      </c>
      <c r="F1332" s="3" t="s">
        <v>20</v>
      </c>
      <c r="G1332" s="13" t="s">
        <v>21</v>
      </c>
      <c r="H1332" s="4">
        <v>853</v>
      </c>
      <c r="I1332" s="14" t="s">
        <v>1704</v>
      </c>
      <c r="J1332" s="14" t="s">
        <v>54</v>
      </c>
      <c r="K1332" s="14" t="s">
        <v>24</v>
      </c>
      <c r="L1332" s="3" t="str">
        <f>MID(C1332,8,2)</f>
        <v>PR</v>
      </c>
      <c r="M1332" s="4" t="s">
        <v>444</v>
      </c>
      <c r="N1332" s="3" t="s">
        <v>26</v>
      </c>
      <c r="O1332" s="14" t="s">
        <v>46</v>
      </c>
      <c r="P1332" s="14" t="s">
        <v>46</v>
      </c>
      <c r="Q1332" s="3" t="s">
        <v>47</v>
      </c>
      <c r="R1332" s="3" t="s">
        <v>48</v>
      </c>
      <c r="S1332" s="4"/>
    </row>
    <row r="1333" spans="1:19" s="10" customFormat="1" ht="15" customHeight="1">
      <c r="A1333" s="9">
        <v>3091</v>
      </c>
      <c r="B1333" s="10" t="s">
        <v>6556</v>
      </c>
      <c r="C1333" s="11" t="s">
        <v>6557</v>
      </c>
      <c r="D1333" s="12"/>
      <c r="E1333" s="4" t="s">
        <v>6554</v>
      </c>
      <c r="F1333" s="3" t="s">
        <v>20</v>
      </c>
      <c r="G1333" s="13" t="s">
        <v>21</v>
      </c>
      <c r="H1333" s="4">
        <v>9977</v>
      </c>
      <c r="I1333" s="14" t="s">
        <v>4989</v>
      </c>
      <c r="J1333" s="14" t="s">
        <v>54</v>
      </c>
      <c r="K1333" s="14" t="s">
        <v>24</v>
      </c>
      <c r="L1333" s="3" t="str">
        <f>MID(C1333,8,2)</f>
        <v>SC</v>
      </c>
      <c r="M1333" s="4" t="s">
        <v>71</v>
      </c>
      <c r="N1333" s="3" t="s">
        <v>26</v>
      </c>
      <c r="O1333" s="14" t="s">
        <v>46</v>
      </c>
      <c r="P1333" s="14" t="s">
        <v>46</v>
      </c>
      <c r="Q1333" s="3" t="s">
        <v>47</v>
      </c>
      <c r="R1333" s="3" t="s">
        <v>56</v>
      </c>
      <c r="S1333" s="4"/>
    </row>
    <row r="1334" spans="1:19" s="10" customFormat="1" ht="15" customHeight="1">
      <c r="A1334" s="9">
        <v>3092</v>
      </c>
      <c r="B1334" s="10" t="s">
        <v>6558</v>
      </c>
      <c r="C1334" s="11" t="s">
        <v>6559</v>
      </c>
      <c r="D1334" s="12"/>
      <c r="E1334" s="4" t="s">
        <v>6554</v>
      </c>
      <c r="F1334" s="3" t="s">
        <v>20</v>
      </c>
      <c r="G1334" s="13" t="s">
        <v>21</v>
      </c>
      <c r="H1334" s="4">
        <v>1578</v>
      </c>
      <c r="I1334" s="14" t="s">
        <v>1243</v>
      </c>
      <c r="J1334" s="14" t="s">
        <v>54</v>
      </c>
      <c r="K1334" s="14" t="s">
        <v>24</v>
      </c>
      <c r="L1334" s="3" t="str">
        <f>MID(C1334,8,2)</f>
        <v>MG</v>
      </c>
      <c r="M1334" s="4" t="s">
        <v>76</v>
      </c>
      <c r="N1334" s="3" t="s">
        <v>38</v>
      </c>
      <c r="O1334" s="14" t="s">
        <v>125</v>
      </c>
      <c r="P1334" s="14" t="s">
        <v>126</v>
      </c>
      <c r="Q1334" s="3" t="s">
        <v>29</v>
      </c>
      <c r="R1334" s="3" t="s">
        <v>30</v>
      </c>
      <c r="S1334" s="4"/>
    </row>
    <row r="1335" spans="1:19" s="10" customFormat="1" ht="15" customHeight="1">
      <c r="A1335" s="9">
        <v>3094</v>
      </c>
      <c r="B1335" s="10" t="s">
        <v>6563</v>
      </c>
      <c r="C1335" s="11" t="s">
        <v>6564</v>
      </c>
      <c r="D1335" s="12"/>
      <c r="E1335" s="4" t="s">
        <v>6565</v>
      </c>
      <c r="F1335" s="3" t="s">
        <v>20</v>
      </c>
      <c r="G1335" s="13" t="s">
        <v>21</v>
      </c>
      <c r="H1335" s="4">
        <v>4111</v>
      </c>
      <c r="I1335" s="14" t="s">
        <v>3355</v>
      </c>
      <c r="J1335" s="14" t="s">
        <v>54</v>
      </c>
      <c r="K1335" s="14" t="s">
        <v>24</v>
      </c>
      <c r="L1335" s="3" t="str">
        <f>MID(C1335,8,2)</f>
        <v>MG</v>
      </c>
      <c r="M1335" s="4" t="s">
        <v>3356</v>
      </c>
      <c r="N1335" s="3" t="s">
        <v>38</v>
      </c>
      <c r="O1335" s="14" t="s">
        <v>46</v>
      </c>
      <c r="P1335" s="14" t="s">
        <v>46</v>
      </c>
      <c r="Q1335" s="3" t="s">
        <v>47</v>
      </c>
      <c r="R1335" s="3" t="s">
        <v>168</v>
      </c>
      <c r="S1335" s="4"/>
    </row>
    <row r="1336" spans="1:19" s="10" customFormat="1" ht="15" customHeight="1">
      <c r="A1336" s="9">
        <v>3095</v>
      </c>
      <c r="B1336" s="10" t="s">
        <v>6566</v>
      </c>
      <c r="C1336" s="11" t="s">
        <v>6567</v>
      </c>
      <c r="D1336" s="12"/>
      <c r="E1336" s="4" t="s">
        <v>6568</v>
      </c>
      <c r="F1336" s="3" t="s">
        <v>20</v>
      </c>
      <c r="G1336" s="13" t="s">
        <v>21</v>
      </c>
      <c r="H1336" s="4">
        <v>2832</v>
      </c>
      <c r="I1336" s="14" t="s">
        <v>328</v>
      </c>
      <c r="J1336" s="14" t="s">
        <v>54</v>
      </c>
      <c r="K1336" s="14" t="s">
        <v>24</v>
      </c>
      <c r="L1336" s="3" t="str">
        <f>MID(C1336,8,2)</f>
        <v>SC</v>
      </c>
      <c r="M1336" s="4" t="s">
        <v>71</v>
      </c>
      <c r="N1336" s="3" t="s">
        <v>26</v>
      </c>
      <c r="O1336" s="14" t="s">
        <v>46</v>
      </c>
      <c r="P1336" s="14" t="s">
        <v>46</v>
      </c>
      <c r="Q1336" s="3" t="s">
        <v>47</v>
      </c>
      <c r="R1336" s="3" t="s">
        <v>56</v>
      </c>
      <c r="S1336" s="4"/>
    </row>
    <row r="1337" spans="1:19" s="10" customFormat="1" ht="15" customHeight="1">
      <c r="A1337" s="9">
        <v>3096</v>
      </c>
      <c r="B1337" s="10" t="s">
        <v>6569</v>
      </c>
      <c r="C1337" s="11" t="s">
        <v>6570</v>
      </c>
      <c r="D1337" s="12"/>
      <c r="E1337" s="4" t="s">
        <v>6571</v>
      </c>
      <c r="F1337" s="3" t="s">
        <v>20</v>
      </c>
      <c r="G1337" s="13" t="s">
        <v>21</v>
      </c>
      <c r="H1337" s="4">
        <v>4371</v>
      </c>
      <c r="I1337" s="14" t="s">
        <v>6572</v>
      </c>
      <c r="J1337" s="14" t="s">
        <v>54</v>
      </c>
      <c r="K1337" s="14" t="s">
        <v>24</v>
      </c>
      <c r="L1337" s="3" t="str">
        <f>MID(C1337,8,2)</f>
        <v>MG</v>
      </c>
      <c r="M1337" s="4" t="s">
        <v>76</v>
      </c>
      <c r="N1337" s="3" t="s">
        <v>38</v>
      </c>
      <c r="O1337" s="14" t="s">
        <v>125</v>
      </c>
      <c r="P1337" s="14" t="s">
        <v>126</v>
      </c>
      <c r="Q1337" s="3" t="s">
        <v>29</v>
      </c>
      <c r="R1337" s="3" t="s">
        <v>30</v>
      </c>
      <c r="S1337" s="4"/>
    </row>
    <row r="1338" spans="1:19" s="10" customFormat="1" ht="15" customHeight="1">
      <c r="A1338" s="9">
        <v>3097</v>
      </c>
      <c r="B1338" s="10" t="s">
        <v>6573</v>
      </c>
      <c r="C1338" s="11" t="s">
        <v>6574</v>
      </c>
      <c r="D1338" s="12"/>
      <c r="E1338" s="4" t="s">
        <v>6575</v>
      </c>
      <c r="F1338" s="3" t="s">
        <v>20</v>
      </c>
      <c r="G1338" s="13" t="s">
        <v>21</v>
      </c>
      <c r="H1338" s="4">
        <v>9923</v>
      </c>
      <c r="I1338" s="14" t="s">
        <v>4946</v>
      </c>
      <c r="J1338" s="14" t="s">
        <v>54</v>
      </c>
      <c r="K1338" s="14" t="s">
        <v>24</v>
      </c>
      <c r="L1338" s="3" t="str">
        <f>MID(C1338,8,2)</f>
        <v>SC</v>
      </c>
      <c r="M1338" s="4" t="s">
        <v>4947</v>
      </c>
      <c r="N1338" s="3" t="s">
        <v>26</v>
      </c>
      <c r="O1338" s="14" t="s">
        <v>46</v>
      </c>
      <c r="P1338" s="14" t="s">
        <v>46</v>
      </c>
      <c r="Q1338" s="3" t="s">
        <v>47</v>
      </c>
      <c r="R1338" s="3" t="s">
        <v>56</v>
      </c>
      <c r="S1338" s="4"/>
    </row>
    <row r="1339" spans="1:19" s="10" customFormat="1" ht="15" customHeight="1">
      <c r="A1339" s="9">
        <v>3098</v>
      </c>
      <c r="B1339" s="10" t="s">
        <v>6576</v>
      </c>
      <c r="C1339" s="11" t="s">
        <v>6577</v>
      </c>
      <c r="D1339" s="12"/>
      <c r="E1339" s="4" t="s">
        <v>6578</v>
      </c>
      <c r="F1339" s="3" t="s">
        <v>20</v>
      </c>
      <c r="G1339" s="13" t="s">
        <v>21</v>
      </c>
      <c r="H1339" s="4">
        <v>2733</v>
      </c>
      <c r="I1339" s="14" t="s">
        <v>404</v>
      </c>
      <c r="J1339" s="14" t="s">
        <v>54</v>
      </c>
      <c r="K1339" s="14" t="s">
        <v>24</v>
      </c>
      <c r="L1339" s="3" t="str">
        <f>MID(C1339,8,2)</f>
        <v>SC</v>
      </c>
      <c r="M1339" s="4" t="s">
        <v>71</v>
      </c>
      <c r="N1339" s="3" t="s">
        <v>26</v>
      </c>
      <c r="O1339" s="14" t="s">
        <v>46</v>
      </c>
      <c r="P1339" s="14" t="s">
        <v>46</v>
      </c>
      <c r="Q1339" s="3" t="s">
        <v>47</v>
      </c>
      <c r="R1339" s="3" t="s">
        <v>56</v>
      </c>
      <c r="S1339" s="4"/>
    </row>
    <row r="1340" spans="1:19" s="10" customFormat="1" ht="15" customHeight="1">
      <c r="A1340" s="9">
        <v>3099</v>
      </c>
      <c r="B1340" s="10" t="s">
        <v>6579</v>
      </c>
      <c r="C1340" s="11" t="s">
        <v>6580</v>
      </c>
      <c r="D1340" s="12"/>
      <c r="E1340" s="4" t="s">
        <v>6581</v>
      </c>
      <c r="F1340" s="3" t="s">
        <v>198</v>
      </c>
      <c r="G1340" s="13" t="s">
        <v>21</v>
      </c>
      <c r="H1340" s="4">
        <v>9183</v>
      </c>
      <c r="I1340" s="14" t="s">
        <v>6582</v>
      </c>
      <c r="J1340" s="14" t="s">
        <v>54</v>
      </c>
      <c r="K1340" s="14" t="s">
        <v>24</v>
      </c>
      <c r="L1340" s="3" t="str">
        <f>MID(C1340,8,2)</f>
        <v>RS</v>
      </c>
      <c r="M1340" s="4" t="s">
        <v>66</v>
      </c>
      <c r="N1340" s="3" t="s">
        <v>26</v>
      </c>
      <c r="O1340" s="14" t="s">
        <v>59</v>
      </c>
      <c r="P1340" s="14" t="s">
        <v>59</v>
      </c>
      <c r="Q1340" s="3" t="s">
        <v>60</v>
      </c>
      <c r="R1340" s="3" t="s">
        <v>61</v>
      </c>
      <c r="S1340" s="4"/>
    </row>
    <row r="1341" spans="1:19" s="10" customFormat="1" ht="15" customHeight="1">
      <c r="A1341" s="9">
        <v>3100</v>
      </c>
      <c r="B1341" s="10" t="s">
        <v>6583</v>
      </c>
      <c r="C1341" s="11" t="s">
        <v>6584</v>
      </c>
      <c r="D1341" s="12"/>
      <c r="E1341" s="4" t="s">
        <v>6585</v>
      </c>
      <c r="F1341" s="3" t="s">
        <v>20</v>
      </c>
      <c r="G1341" s="13" t="s">
        <v>21</v>
      </c>
      <c r="H1341" s="4" t="s">
        <v>6586</v>
      </c>
      <c r="I1341" s="14" t="s">
        <v>6587</v>
      </c>
      <c r="J1341" s="14" t="s">
        <v>54</v>
      </c>
      <c r="K1341" s="14" t="s">
        <v>24</v>
      </c>
      <c r="L1341" s="3" t="str">
        <f>MID(C1341,8,2)</f>
        <v>PE</v>
      </c>
      <c r="M1341" s="4" t="s">
        <v>542</v>
      </c>
      <c r="N1341" s="3" t="s">
        <v>58</v>
      </c>
      <c r="O1341" s="14" t="s">
        <v>59</v>
      </c>
      <c r="P1341" s="14" t="s">
        <v>59</v>
      </c>
      <c r="Q1341" s="3" t="s">
        <v>60</v>
      </c>
      <c r="R1341" s="3" t="s">
        <v>61</v>
      </c>
      <c r="S1341" s="4"/>
    </row>
    <row r="1342" spans="1:19" s="10" customFormat="1" ht="15" customHeight="1">
      <c r="A1342" s="9">
        <v>3106</v>
      </c>
      <c r="B1342" s="10" t="s">
        <v>6595</v>
      </c>
      <c r="C1342" s="11" t="s">
        <v>6596</v>
      </c>
      <c r="D1342" s="12"/>
      <c r="E1342" s="4" t="s">
        <v>6597</v>
      </c>
      <c r="F1342" s="3" t="s">
        <v>20</v>
      </c>
      <c r="G1342" s="13" t="s">
        <v>21</v>
      </c>
      <c r="H1342" s="4">
        <v>4010</v>
      </c>
      <c r="I1342" s="14" t="s">
        <v>6598</v>
      </c>
      <c r="J1342" s="14" t="s">
        <v>54</v>
      </c>
      <c r="K1342" s="14" t="s">
        <v>24</v>
      </c>
      <c r="L1342" s="3" t="str">
        <f>MID(C1342,8,2)</f>
        <v>MG</v>
      </c>
      <c r="M1342" s="4" t="s">
        <v>76</v>
      </c>
      <c r="N1342" s="3" t="s">
        <v>38</v>
      </c>
      <c r="O1342" s="14" t="s">
        <v>46</v>
      </c>
      <c r="P1342" s="14" t="s">
        <v>46</v>
      </c>
      <c r="Q1342" s="3" t="s">
        <v>47</v>
      </c>
      <c r="R1342" s="3" t="s">
        <v>48</v>
      </c>
      <c r="S1342" s="4"/>
    </row>
    <row r="1343" spans="1:19" s="10" customFormat="1" ht="15" customHeight="1">
      <c r="A1343" s="9">
        <v>3107</v>
      </c>
      <c r="B1343" s="10" t="s">
        <v>6599</v>
      </c>
      <c r="C1343" s="11" t="s">
        <v>6600</v>
      </c>
      <c r="D1343" s="12"/>
      <c r="E1343" s="4" t="s">
        <v>6601</v>
      </c>
      <c r="F1343" s="3" t="s">
        <v>20</v>
      </c>
      <c r="G1343" s="13" t="s">
        <v>21</v>
      </c>
      <c r="H1343" s="4">
        <v>7073</v>
      </c>
      <c r="I1343" s="14" t="s">
        <v>6602</v>
      </c>
      <c r="J1343" s="14" t="s">
        <v>54</v>
      </c>
      <c r="K1343" s="14" t="s">
        <v>24</v>
      </c>
      <c r="L1343" s="3" t="str">
        <f>MID(C1343,8,2)</f>
        <v>GO</v>
      </c>
      <c r="M1343" s="4" t="s">
        <v>220</v>
      </c>
      <c r="N1343" s="3" t="s">
        <v>38</v>
      </c>
      <c r="O1343" s="14" t="s">
        <v>46</v>
      </c>
      <c r="P1343" s="14" t="s">
        <v>46</v>
      </c>
      <c r="Q1343" s="3" t="s">
        <v>47</v>
      </c>
      <c r="R1343" s="3" t="s">
        <v>48</v>
      </c>
      <c r="S1343" s="4"/>
    </row>
    <row r="1344" spans="1:19" s="10" customFormat="1" ht="15" customHeight="1">
      <c r="A1344" s="9">
        <v>3108</v>
      </c>
      <c r="B1344" s="10" t="s">
        <v>6603</v>
      </c>
      <c r="C1344" s="11" t="s">
        <v>6604</v>
      </c>
      <c r="D1344" s="12"/>
      <c r="E1344" s="4" t="s">
        <v>6605</v>
      </c>
      <c r="F1344" s="3" t="s">
        <v>20</v>
      </c>
      <c r="G1344" s="13" t="s">
        <v>21</v>
      </c>
      <c r="H1344" s="4">
        <v>2107</v>
      </c>
      <c r="I1344" s="14" t="s">
        <v>1694</v>
      </c>
      <c r="J1344" s="14" t="s">
        <v>54</v>
      </c>
      <c r="K1344" s="14" t="s">
        <v>24</v>
      </c>
      <c r="L1344" s="3" t="str">
        <f>MID(C1344,8,2)</f>
        <v>SP</v>
      </c>
      <c r="M1344" s="4" t="s">
        <v>231</v>
      </c>
      <c r="N1344" s="3" t="s">
        <v>38</v>
      </c>
      <c r="O1344" s="14" t="s">
        <v>125</v>
      </c>
      <c r="P1344" s="14" t="s">
        <v>126</v>
      </c>
      <c r="Q1344" s="3" t="s">
        <v>29</v>
      </c>
      <c r="R1344" s="3" t="s">
        <v>30</v>
      </c>
      <c r="S1344" s="4"/>
    </row>
    <row r="1345" spans="1:19" s="10" customFormat="1" ht="15" customHeight="1">
      <c r="A1345" s="9">
        <v>3109</v>
      </c>
      <c r="B1345" s="10" t="s">
        <v>6606</v>
      </c>
      <c r="C1345" s="11" t="s">
        <v>6607</v>
      </c>
      <c r="D1345" s="12"/>
      <c r="E1345" s="4" t="s">
        <v>6608</v>
      </c>
      <c r="F1345" s="3" t="s">
        <v>20</v>
      </c>
      <c r="G1345" s="13" t="s">
        <v>21</v>
      </c>
      <c r="H1345" s="4">
        <v>3333</v>
      </c>
      <c r="I1345" s="14" t="s">
        <v>3203</v>
      </c>
      <c r="J1345" s="14" t="s">
        <v>54</v>
      </c>
      <c r="K1345" s="14" t="s">
        <v>24</v>
      </c>
      <c r="L1345" s="3" t="str">
        <f>MID(C1345,8,2)</f>
        <v>MG</v>
      </c>
      <c r="M1345" s="4" t="s">
        <v>93</v>
      </c>
      <c r="N1345" s="3" t="s">
        <v>38</v>
      </c>
      <c r="O1345" s="14" t="s">
        <v>46</v>
      </c>
      <c r="P1345" s="14" t="s">
        <v>46</v>
      </c>
      <c r="Q1345" s="3" t="s">
        <v>47</v>
      </c>
      <c r="R1345" s="3" t="s">
        <v>48</v>
      </c>
      <c r="S1345" s="4"/>
    </row>
    <row r="1346" spans="1:19" s="10" customFormat="1" ht="15" customHeight="1">
      <c r="A1346" s="9">
        <v>3111</v>
      </c>
      <c r="B1346" s="10" t="s">
        <v>6609</v>
      </c>
      <c r="C1346" s="11" t="s">
        <v>6610</v>
      </c>
      <c r="D1346" s="12"/>
      <c r="E1346" s="4" t="s">
        <v>6611</v>
      </c>
      <c r="F1346" s="3" t="s">
        <v>20</v>
      </c>
      <c r="G1346" s="13" t="s">
        <v>21</v>
      </c>
      <c r="H1346" s="4">
        <v>2851</v>
      </c>
      <c r="I1346" s="14" t="s">
        <v>2452</v>
      </c>
      <c r="J1346" s="14" t="s">
        <v>163</v>
      </c>
      <c r="K1346" s="14"/>
      <c r="L1346" s="3" t="str">
        <f>MID(C1346,8,2)</f>
        <v>SC</v>
      </c>
      <c r="M1346" s="4" t="s">
        <v>71</v>
      </c>
      <c r="N1346" s="3" t="s">
        <v>26</v>
      </c>
      <c r="O1346" s="14" t="s">
        <v>46</v>
      </c>
      <c r="P1346" s="14" t="s">
        <v>46</v>
      </c>
      <c r="Q1346" s="3" t="s">
        <v>47</v>
      </c>
      <c r="R1346" s="3" t="s">
        <v>48</v>
      </c>
      <c r="S1346" s="4" t="s">
        <v>3542</v>
      </c>
    </row>
    <row r="1347" spans="1:19" s="10" customFormat="1" ht="15" customHeight="1">
      <c r="A1347" s="9">
        <v>3112</v>
      </c>
      <c r="B1347" s="10" t="s">
        <v>6612</v>
      </c>
      <c r="C1347" s="11" t="s">
        <v>6613</v>
      </c>
      <c r="D1347" s="12"/>
      <c r="E1347" s="4" t="s">
        <v>6614</v>
      </c>
      <c r="F1347" s="3" t="s">
        <v>20</v>
      </c>
      <c r="G1347" s="13" t="s">
        <v>21</v>
      </c>
      <c r="H1347" s="4"/>
      <c r="I1347" s="14"/>
      <c r="J1347" s="14" t="s">
        <v>54</v>
      </c>
      <c r="K1347" s="14"/>
      <c r="L1347" s="3" t="str">
        <f>MID(C1347,8,2)</f>
        <v>SP</v>
      </c>
      <c r="M1347" s="4"/>
      <c r="N1347" s="3" t="s">
        <v>38</v>
      </c>
      <c r="O1347" s="14" t="s">
        <v>73</v>
      </c>
      <c r="P1347" s="14" t="s">
        <v>73</v>
      </c>
      <c r="Q1347" s="3" t="s">
        <v>74</v>
      </c>
      <c r="R1347" s="3" t="s">
        <v>75</v>
      </c>
      <c r="S1347" s="4"/>
    </row>
    <row r="1348" spans="1:19" s="10" customFormat="1" ht="15" customHeight="1">
      <c r="A1348" s="9">
        <v>3114</v>
      </c>
      <c r="B1348" s="10" t="s">
        <v>6618</v>
      </c>
      <c r="C1348" s="11" t="s">
        <v>6619</v>
      </c>
      <c r="D1348" s="12"/>
      <c r="E1348" s="4" t="s">
        <v>6620</v>
      </c>
      <c r="F1348" s="3" t="s">
        <v>20</v>
      </c>
      <c r="G1348" s="13" t="s">
        <v>21</v>
      </c>
      <c r="H1348" s="4"/>
      <c r="I1348" s="14"/>
      <c r="J1348" s="14" t="s">
        <v>54</v>
      </c>
      <c r="K1348" s="14" t="s">
        <v>24</v>
      </c>
      <c r="L1348" s="3" t="str">
        <f>MID(C1348,8,2)</f>
        <v>ES</v>
      </c>
      <c r="M1348" s="4"/>
      <c r="N1348" s="3" t="s">
        <v>38</v>
      </c>
      <c r="O1348" s="14" t="s">
        <v>73</v>
      </c>
      <c r="P1348" s="14" t="s">
        <v>73</v>
      </c>
      <c r="Q1348" s="3" t="s">
        <v>74</v>
      </c>
      <c r="R1348" s="3" t="s">
        <v>75</v>
      </c>
      <c r="S1348" s="4"/>
    </row>
  </sheetData>
  <autoFilter ref="A1:S1348" xr:uid="{00000000-0001-0000-0000-000000000000}"/>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602F7-CD2F-4689-8E93-F073DB4743C2}">
  <dimension ref="A1:S190"/>
  <sheetViews>
    <sheetView zoomScaleNormal="100" workbookViewId="0">
      <pane xSplit="5" ySplit="1" topLeftCell="F2" activePane="bottomRight" state="frozen"/>
      <selection activeCell="C1" sqref="C1"/>
      <selection pane="topRight" activeCell="F1" sqref="F1"/>
      <selection pane="bottomLeft" activeCell="C2" sqref="C2"/>
      <selection pane="bottomRight" activeCell="H9" sqref="H9"/>
    </sheetView>
  </sheetViews>
  <sheetFormatPr defaultRowHeight="15" customHeight="1"/>
  <cols>
    <col min="1" max="1" width="18" hidden="1" customWidth="1"/>
    <col min="2" max="2" width="17.85546875" hidden="1" customWidth="1"/>
    <col min="3" max="3" width="23.85546875" bestFit="1" customWidth="1"/>
    <col min="4" max="4" width="18.5703125" hidden="1" customWidth="1"/>
    <col min="5" max="5" width="49" bestFit="1" customWidth="1"/>
    <col min="6" max="6" width="16.28515625" bestFit="1" customWidth="1"/>
    <col min="7" max="7" width="19.28515625" hidden="1" customWidth="1"/>
    <col min="8" max="8" width="17.42578125" bestFit="1" customWidth="1"/>
    <col min="9" max="9" width="15.5703125" bestFit="1" customWidth="1"/>
    <col min="10" max="10" width="31" hidden="1" customWidth="1"/>
    <col min="11" max="11" width="13.42578125" hidden="1" customWidth="1"/>
    <col min="12" max="12" width="15.85546875" bestFit="1" customWidth="1"/>
    <col min="13" max="13" width="18.140625" bestFit="1" customWidth="1"/>
    <col min="14" max="14" width="15.85546875" bestFit="1" customWidth="1"/>
    <col min="15" max="15" width="40.42578125" hidden="1" customWidth="1"/>
    <col min="16" max="16" width="32.42578125" hidden="1" customWidth="1"/>
    <col min="17" max="17" width="14.85546875" hidden="1" customWidth="1"/>
    <col min="18" max="18" width="14.85546875" customWidth="1"/>
    <col min="19" max="19" width="75.7109375" style="1" customWidth="1"/>
  </cols>
  <sheetData>
    <row r="1" spans="1:19" s="5" customFormat="1" ht="15" customHeight="1" thickTop="1" thickBot="1">
      <c r="B1" s="6" t="s">
        <v>0</v>
      </c>
      <c r="C1" s="7" t="s">
        <v>1</v>
      </c>
      <c r="D1" s="8" t="s">
        <v>6621</v>
      </c>
      <c r="E1" s="8" t="s">
        <v>2</v>
      </c>
      <c r="F1" s="8" t="s">
        <v>3</v>
      </c>
      <c r="G1" s="8" t="s">
        <v>4</v>
      </c>
      <c r="H1" s="8" t="s">
        <v>5</v>
      </c>
      <c r="I1" s="8" t="s">
        <v>6</v>
      </c>
      <c r="J1" s="8" t="s">
        <v>7</v>
      </c>
      <c r="K1" s="8" t="s">
        <v>8</v>
      </c>
      <c r="L1" s="8" t="s">
        <v>9</v>
      </c>
      <c r="M1" s="8" t="s">
        <v>10</v>
      </c>
      <c r="N1" s="8" t="s">
        <v>11</v>
      </c>
      <c r="O1" s="8" t="s">
        <v>12</v>
      </c>
      <c r="P1" s="8" t="s">
        <v>13</v>
      </c>
      <c r="Q1" s="8" t="s">
        <v>14</v>
      </c>
      <c r="R1" s="8" t="s">
        <v>15</v>
      </c>
      <c r="S1" s="23" t="s">
        <v>16</v>
      </c>
    </row>
    <row r="2" spans="1:19" s="10" customFormat="1" ht="15" customHeight="1" thickTop="1">
      <c r="A2" s="9">
        <v>7</v>
      </c>
      <c r="B2" s="10" t="s">
        <v>67</v>
      </c>
      <c r="C2" s="11" t="s">
        <v>68</v>
      </c>
      <c r="D2" s="12"/>
      <c r="E2" s="4" t="s">
        <v>69</v>
      </c>
      <c r="F2" s="3" t="s">
        <v>20</v>
      </c>
      <c r="G2" s="13" t="s">
        <v>70</v>
      </c>
      <c r="H2" s="4"/>
      <c r="I2" s="14"/>
      <c r="J2" s="14" t="s">
        <v>54</v>
      </c>
      <c r="K2" s="14"/>
      <c r="L2" s="3" t="str">
        <f>MID(C2,8,2)</f>
        <v>SC</v>
      </c>
      <c r="M2" s="4" t="s">
        <v>71</v>
      </c>
      <c r="N2" s="3" t="s">
        <v>26</v>
      </c>
      <c r="O2" s="14" t="s">
        <v>46</v>
      </c>
      <c r="P2" s="14" t="s">
        <v>46</v>
      </c>
      <c r="Q2" s="3" t="s">
        <v>47</v>
      </c>
      <c r="R2" s="3" t="s">
        <v>56</v>
      </c>
      <c r="S2" s="4" t="s">
        <v>72</v>
      </c>
    </row>
    <row r="3" spans="1:19" s="10" customFormat="1" ht="15" customHeight="1">
      <c r="A3" s="9">
        <v>30</v>
      </c>
      <c r="B3" s="10" t="s">
        <v>85</v>
      </c>
      <c r="C3" s="11" t="s">
        <v>86</v>
      </c>
      <c r="D3" s="12"/>
      <c r="E3" s="4" t="s">
        <v>87</v>
      </c>
      <c r="F3" s="3"/>
      <c r="G3" s="13" t="s">
        <v>70</v>
      </c>
      <c r="H3" s="4">
        <v>2712</v>
      </c>
      <c r="I3" s="14" t="s">
        <v>88</v>
      </c>
      <c r="J3" s="14" t="s">
        <v>54</v>
      </c>
      <c r="K3" s="14"/>
      <c r="L3" s="3" t="str">
        <f>MID(C3,8,2)</f>
        <v>SC</v>
      </c>
      <c r="M3" s="4" t="s">
        <v>71</v>
      </c>
      <c r="N3" s="3" t="s">
        <v>26</v>
      </c>
      <c r="O3" s="14" t="s">
        <v>46</v>
      </c>
      <c r="P3" s="14" t="s">
        <v>46</v>
      </c>
      <c r="Q3" s="3" t="s">
        <v>47</v>
      </c>
      <c r="R3" s="3" t="s">
        <v>56</v>
      </c>
      <c r="S3" s="4" t="s">
        <v>89</v>
      </c>
    </row>
    <row r="4" spans="1:19" s="10" customFormat="1" ht="15" customHeight="1">
      <c r="A4" s="9">
        <v>73</v>
      </c>
      <c r="B4" s="10" t="s">
        <v>211</v>
      </c>
      <c r="C4" s="11" t="s">
        <v>212</v>
      </c>
      <c r="D4" s="12"/>
      <c r="E4" s="4" t="s">
        <v>213</v>
      </c>
      <c r="F4" s="3" t="s">
        <v>20</v>
      </c>
      <c r="G4" s="13" t="s">
        <v>70</v>
      </c>
      <c r="H4" s="4">
        <v>5213</v>
      </c>
      <c r="I4" s="14" t="s">
        <v>214</v>
      </c>
      <c r="J4" s="14" t="s">
        <v>150</v>
      </c>
      <c r="K4" s="14" t="s">
        <v>24</v>
      </c>
      <c r="L4" s="3" t="str">
        <f>MID(C4,8,2)</f>
        <v>PB</v>
      </c>
      <c r="M4" s="4" t="s">
        <v>190</v>
      </c>
      <c r="N4" s="3" t="s">
        <v>58</v>
      </c>
      <c r="O4" s="14" t="s">
        <v>59</v>
      </c>
      <c r="P4" s="14" t="s">
        <v>59</v>
      </c>
      <c r="Q4" s="3" t="s">
        <v>60</v>
      </c>
      <c r="R4" s="3" t="s">
        <v>61</v>
      </c>
      <c r="S4" s="4" t="s">
        <v>215</v>
      </c>
    </row>
    <row r="5" spans="1:19" s="10" customFormat="1" ht="15" customHeight="1">
      <c r="A5" s="9">
        <v>84</v>
      </c>
      <c r="B5" s="10" t="s">
        <v>259</v>
      </c>
      <c r="C5" s="11" t="s">
        <v>260</v>
      </c>
      <c r="D5" s="12"/>
      <c r="E5" s="4" t="s">
        <v>261</v>
      </c>
      <c r="F5" s="3" t="s">
        <v>20</v>
      </c>
      <c r="G5" s="13" t="s">
        <v>70</v>
      </c>
      <c r="H5" s="4">
        <v>348</v>
      </c>
      <c r="I5" s="14" t="s">
        <v>262</v>
      </c>
      <c r="J5" s="14" t="s">
        <v>263</v>
      </c>
      <c r="K5" s="14" t="s">
        <v>225</v>
      </c>
      <c r="L5" s="3" t="str">
        <f>MID(C5,8,2)</f>
        <v>MG</v>
      </c>
      <c r="M5" s="4" t="s">
        <v>76</v>
      </c>
      <c r="N5" s="3" t="s">
        <v>38</v>
      </c>
      <c r="O5" s="14" t="s">
        <v>46</v>
      </c>
      <c r="P5" s="14" t="s">
        <v>46</v>
      </c>
      <c r="Q5" s="3" t="s">
        <v>47</v>
      </c>
      <c r="R5" s="3" t="s">
        <v>56</v>
      </c>
      <c r="S5" s="4" t="s">
        <v>264</v>
      </c>
    </row>
    <row r="6" spans="1:19" s="10" customFormat="1" ht="15" customHeight="1">
      <c r="A6" s="9">
        <v>87</v>
      </c>
      <c r="B6" s="10" t="s">
        <v>273</v>
      </c>
      <c r="C6" s="11" t="s">
        <v>274</v>
      </c>
      <c r="D6" s="12"/>
      <c r="E6" s="4" t="s">
        <v>275</v>
      </c>
      <c r="F6" s="3" t="s">
        <v>20</v>
      </c>
      <c r="G6" s="13" t="s">
        <v>70</v>
      </c>
      <c r="H6" s="4">
        <v>4516</v>
      </c>
      <c r="I6" s="14" t="s">
        <v>244</v>
      </c>
      <c r="J6" s="14" t="s">
        <v>54</v>
      </c>
      <c r="K6" s="14" t="s">
        <v>24</v>
      </c>
      <c r="L6" s="3" t="str">
        <f>MID(C6,8,2)</f>
        <v>MT</v>
      </c>
      <c r="M6" s="4" t="s">
        <v>37</v>
      </c>
      <c r="N6" s="3" t="s">
        <v>38</v>
      </c>
      <c r="O6" s="14" t="s">
        <v>46</v>
      </c>
      <c r="P6" s="14" t="s">
        <v>46</v>
      </c>
      <c r="Q6" s="3" t="s">
        <v>47</v>
      </c>
      <c r="R6" s="3" t="s">
        <v>56</v>
      </c>
      <c r="S6" s="4" t="s">
        <v>276</v>
      </c>
    </row>
    <row r="7" spans="1:19" s="10" customFormat="1" ht="15" customHeight="1">
      <c r="A7" s="9">
        <v>98</v>
      </c>
      <c r="B7" s="10" t="s">
        <v>313</v>
      </c>
      <c r="C7" s="11" t="s">
        <v>314</v>
      </c>
      <c r="D7" s="12"/>
      <c r="E7" s="4" t="s">
        <v>312</v>
      </c>
      <c r="F7" s="3" t="s">
        <v>20</v>
      </c>
      <c r="G7" s="13" t="s">
        <v>70</v>
      </c>
      <c r="H7" s="4"/>
      <c r="I7" s="14"/>
      <c r="J7" s="14" t="s">
        <v>54</v>
      </c>
      <c r="K7" s="14" t="s">
        <v>24</v>
      </c>
      <c r="L7" s="3" t="str">
        <f>MID(C7,8,2)</f>
        <v>MG</v>
      </c>
      <c r="M7" s="4" t="s">
        <v>76</v>
      </c>
      <c r="N7" s="3" t="s">
        <v>38</v>
      </c>
      <c r="O7" s="14" t="s">
        <v>125</v>
      </c>
      <c r="P7" s="14" t="s">
        <v>126</v>
      </c>
      <c r="Q7" s="3" t="s">
        <v>29</v>
      </c>
      <c r="R7" s="3" t="s">
        <v>30</v>
      </c>
      <c r="S7" s="4" t="s">
        <v>315</v>
      </c>
    </row>
    <row r="8" spans="1:19" s="10" customFormat="1" ht="15" customHeight="1">
      <c r="A8" s="9">
        <v>131</v>
      </c>
      <c r="B8" s="10" t="s">
        <v>388</v>
      </c>
      <c r="C8" s="11" t="s">
        <v>389</v>
      </c>
      <c r="D8" s="12"/>
      <c r="E8" s="4" t="s">
        <v>390</v>
      </c>
      <c r="F8" s="3" t="s">
        <v>20</v>
      </c>
      <c r="G8" s="13" t="s">
        <v>70</v>
      </c>
      <c r="H8" s="4">
        <v>1532</v>
      </c>
      <c r="I8" s="14" t="s">
        <v>391</v>
      </c>
      <c r="J8" s="14" t="s">
        <v>263</v>
      </c>
      <c r="K8" s="14" t="s">
        <v>225</v>
      </c>
      <c r="L8" s="3" t="str">
        <f>MID(C8,8,2)</f>
        <v>MG</v>
      </c>
      <c r="M8" s="4" t="s">
        <v>76</v>
      </c>
      <c r="N8" s="3" t="s">
        <v>38</v>
      </c>
      <c r="O8" s="14" t="s">
        <v>46</v>
      </c>
      <c r="P8" s="14" t="s">
        <v>46</v>
      </c>
      <c r="Q8" s="3" t="s">
        <v>47</v>
      </c>
      <c r="R8" s="3" t="s">
        <v>56</v>
      </c>
      <c r="S8" s="4" t="s">
        <v>392</v>
      </c>
    </row>
    <row r="9" spans="1:19" s="10" customFormat="1" ht="15" customHeight="1">
      <c r="A9" s="9">
        <v>136</v>
      </c>
      <c r="B9" s="10" t="s">
        <v>409</v>
      </c>
      <c r="C9" s="11" t="s">
        <v>410</v>
      </c>
      <c r="D9" s="12"/>
      <c r="E9" s="4" t="s">
        <v>411</v>
      </c>
      <c r="F9" s="3" t="s">
        <v>198</v>
      </c>
      <c r="G9" s="13" t="s">
        <v>70</v>
      </c>
      <c r="H9" s="4"/>
      <c r="I9" s="14"/>
      <c r="J9" s="14" t="s">
        <v>412</v>
      </c>
      <c r="K9" s="14" t="s">
        <v>225</v>
      </c>
      <c r="L9" s="3" t="str">
        <f>MID(C9,8,2)</f>
        <v>AM</v>
      </c>
      <c r="M9" s="4"/>
      <c r="N9" s="3" t="s">
        <v>80</v>
      </c>
      <c r="O9" s="14" t="s">
        <v>236</v>
      </c>
      <c r="P9" s="14" t="s">
        <v>237</v>
      </c>
      <c r="Q9" s="3" t="s">
        <v>96</v>
      </c>
      <c r="R9" s="3" t="s">
        <v>30</v>
      </c>
      <c r="S9" s="4" t="s">
        <v>413</v>
      </c>
    </row>
    <row r="10" spans="1:19" s="10" customFormat="1" ht="15" customHeight="1">
      <c r="A10" s="9">
        <v>137</v>
      </c>
      <c r="B10" s="10" t="s">
        <v>414</v>
      </c>
      <c r="C10" s="11" t="s">
        <v>415</v>
      </c>
      <c r="D10" s="12"/>
      <c r="E10" s="4" t="s">
        <v>416</v>
      </c>
      <c r="F10" s="3" t="s">
        <v>20</v>
      </c>
      <c r="G10" s="13" t="s">
        <v>70</v>
      </c>
      <c r="H10" s="4">
        <v>2896</v>
      </c>
      <c r="I10" s="14" t="s">
        <v>417</v>
      </c>
      <c r="J10" s="14" t="s">
        <v>54</v>
      </c>
      <c r="K10" s="14" t="s">
        <v>24</v>
      </c>
      <c r="L10" s="3" t="str">
        <f>MID(C10,8,2)</f>
        <v>SC</v>
      </c>
      <c r="M10" s="4" t="s">
        <v>71</v>
      </c>
      <c r="N10" s="3" t="s">
        <v>26</v>
      </c>
      <c r="O10" s="14" t="s">
        <v>73</v>
      </c>
      <c r="P10" s="14" t="s">
        <v>73</v>
      </c>
      <c r="Q10" s="3" t="s">
        <v>74</v>
      </c>
      <c r="R10" s="3" t="s">
        <v>75</v>
      </c>
      <c r="S10" s="4" t="s">
        <v>418</v>
      </c>
    </row>
    <row r="11" spans="1:19" s="10" customFormat="1" ht="15" customHeight="1">
      <c r="A11" s="9">
        <v>153</v>
      </c>
      <c r="B11" s="10" t="s">
        <v>455</v>
      </c>
      <c r="C11" s="11" t="s">
        <v>456</v>
      </c>
      <c r="D11" s="12"/>
      <c r="E11" s="4" t="s">
        <v>457</v>
      </c>
      <c r="F11" s="3" t="s">
        <v>20</v>
      </c>
      <c r="G11" s="13" t="s">
        <v>70</v>
      </c>
      <c r="H11" s="4">
        <v>4516</v>
      </c>
      <c r="I11" s="14" t="s">
        <v>244</v>
      </c>
      <c r="J11" s="14" t="s">
        <v>54</v>
      </c>
      <c r="K11" s="14" t="s">
        <v>24</v>
      </c>
      <c r="L11" s="3" t="str">
        <f>MID(C11,8,2)</f>
        <v>MT</v>
      </c>
      <c r="M11" s="4" t="s">
        <v>37</v>
      </c>
      <c r="N11" s="3" t="s">
        <v>38</v>
      </c>
      <c r="O11" s="14" t="s">
        <v>46</v>
      </c>
      <c r="P11" s="14" t="s">
        <v>46</v>
      </c>
      <c r="Q11" s="3" t="s">
        <v>47</v>
      </c>
      <c r="R11" s="3" t="s">
        <v>56</v>
      </c>
      <c r="S11" s="4" t="s">
        <v>276</v>
      </c>
    </row>
    <row r="12" spans="1:19" s="10" customFormat="1" ht="15" customHeight="1">
      <c r="A12" s="9">
        <v>154</v>
      </c>
      <c r="B12" s="10" t="s">
        <v>458</v>
      </c>
      <c r="C12" s="11" t="s">
        <v>459</v>
      </c>
      <c r="D12" s="12"/>
      <c r="E12" s="4" t="s">
        <v>457</v>
      </c>
      <c r="F12" s="3" t="s">
        <v>20</v>
      </c>
      <c r="G12" s="13" t="s">
        <v>70</v>
      </c>
      <c r="H12" s="4">
        <v>4693</v>
      </c>
      <c r="I12" s="14" t="s">
        <v>460</v>
      </c>
      <c r="J12" s="14" t="s">
        <v>54</v>
      </c>
      <c r="K12" s="14" t="s">
        <v>24</v>
      </c>
      <c r="L12" s="3" t="str">
        <f>MID(C12,8,2)</f>
        <v>MT</v>
      </c>
      <c r="M12" s="4" t="s">
        <v>37</v>
      </c>
      <c r="N12" s="3" t="s">
        <v>38</v>
      </c>
      <c r="O12" s="14" t="s">
        <v>236</v>
      </c>
      <c r="P12" s="14" t="s">
        <v>237</v>
      </c>
      <c r="Q12" s="3" t="s">
        <v>96</v>
      </c>
      <c r="R12" s="3" t="s">
        <v>30</v>
      </c>
      <c r="S12" s="4" t="s">
        <v>461</v>
      </c>
    </row>
    <row r="13" spans="1:19" s="10" customFormat="1" ht="15" customHeight="1">
      <c r="A13" s="9">
        <v>155</v>
      </c>
      <c r="B13" s="10" t="s">
        <v>462</v>
      </c>
      <c r="C13" s="11" t="s">
        <v>463</v>
      </c>
      <c r="D13" s="12"/>
      <c r="E13" s="4" t="s">
        <v>464</v>
      </c>
      <c r="F13" s="3" t="s">
        <v>20</v>
      </c>
      <c r="G13" s="13" t="s">
        <v>70</v>
      </c>
      <c r="H13" s="4">
        <v>4516</v>
      </c>
      <c r="I13" s="14" t="s">
        <v>244</v>
      </c>
      <c r="J13" s="14" t="s">
        <v>54</v>
      </c>
      <c r="K13" s="14" t="s">
        <v>24</v>
      </c>
      <c r="L13" s="3" t="str">
        <f>MID(C13,8,2)</f>
        <v>MT</v>
      </c>
      <c r="M13" s="4" t="s">
        <v>37</v>
      </c>
      <c r="N13" s="3" t="s">
        <v>38</v>
      </c>
      <c r="O13" s="14" t="s">
        <v>46</v>
      </c>
      <c r="P13" s="14" t="s">
        <v>46</v>
      </c>
      <c r="Q13" s="3" t="s">
        <v>47</v>
      </c>
      <c r="R13" s="3" t="s">
        <v>56</v>
      </c>
      <c r="S13" s="4" t="s">
        <v>276</v>
      </c>
    </row>
    <row r="14" spans="1:19" s="10" customFormat="1" ht="15" customHeight="1">
      <c r="A14" s="9">
        <v>157</v>
      </c>
      <c r="B14" s="10" t="s">
        <v>465</v>
      </c>
      <c r="C14" s="11" t="s">
        <v>466</v>
      </c>
      <c r="D14" s="12"/>
      <c r="E14" s="4" t="s">
        <v>467</v>
      </c>
      <c r="F14" s="3" t="s">
        <v>20</v>
      </c>
      <c r="G14" s="13" t="s">
        <v>70</v>
      </c>
      <c r="H14" s="4">
        <v>5483</v>
      </c>
      <c r="I14" s="14" t="s">
        <v>468</v>
      </c>
      <c r="J14" s="14" t="s">
        <v>469</v>
      </c>
      <c r="K14" s="14" t="s">
        <v>24</v>
      </c>
      <c r="L14" s="3" t="str">
        <f>MID(C14,8,2)</f>
        <v>CE</v>
      </c>
      <c r="M14" s="4" t="s">
        <v>470</v>
      </c>
      <c r="N14" s="3" t="s">
        <v>58</v>
      </c>
      <c r="O14" s="14" t="s">
        <v>46</v>
      </c>
      <c r="P14" s="14" t="s">
        <v>46</v>
      </c>
      <c r="Q14" s="3" t="s">
        <v>47</v>
      </c>
      <c r="R14" s="3" t="s">
        <v>48</v>
      </c>
      <c r="S14" s="4"/>
    </row>
    <row r="15" spans="1:19" s="10" customFormat="1" ht="15" customHeight="1">
      <c r="A15" s="9">
        <v>168</v>
      </c>
      <c r="B15" s="10" t="s">
        <v>490</v>
      </c>
      <c r="C15" s="11" t="s">
        <v>491</v>
      </c>
      <c r="D15" s="12"/>
      <c r="E15" s="4" t="s">
        <v>492</v>
      </c>
      <c r="F15" s="3" t="s">
        <v>20</v>
      </c>
      <c r="G15" s="13" t="s">
        <v>70</v>
      </c>
      <c r="H15" s="4"/>
      <c r="I15" s="14"/>
      <c r="J15" s="14" t="s">
        <v>54</v>
      </c>
      <c r="K15" s="14" t="s">
        <v>24</v>
      </c>
      <c r="L15" s="3" t="str">
        <f>MID(C15,8,2)</f>
        <v>SP</v>
      </c>
      <c r="M15" s="4" t="s">
        <v>493</v>
      </c>
      <c r="N15" s="3" t="s">
        <v>38</v>
      </c>
      <c r="O15" s="14" t="s">
        <v>494</v>
      </c>
      <c r="P15" s="14" t="s">
        <v>126</v>
      </c>
      <c r="Q15" s="3" t="s">
        <v>29</v>
      </c>
      <c r="R15" s="3" t="s">
        <v>30</v>
      </c>
      <c r="S15" s="4" t="s">
        <v>495</v>
      </c>
    </row>
    <row r="16" spans="1:19" s="10" customFormat="1" ht="15" customHeight="1">
      <c r="A16" s="9">
        <v>222</v>
      </c>
      <c r="B16" s="10" t="s">
        <v>572</v>
      </c>
      <c r="C16" s="11" t="s">
        <v>573</v>
      </c>
      <c r="D16" s="12"/>
      <c r="E16" s="4" t="s">
        <v>574</v>
      </c>
      <c r="F16" s="3" t="s">
        <v>20</v>
      </c>
      <c r="G16" s="13" t="s">
        <v>70</v>
      </c>
      <c r="H16" s="4">
        <v>5974</v>
      </c>
      <c r="I16" s="14" t="s">
        <v>575</v>
      </c>
      <c r="J16" s="14" t="s">
        <v>54</v>
      </c>
      <c r="K16" s="14"/>
      <c r="L16" s="3" t="str">
        <f>MID(C16,8,2)</f>
        <v>BA</v>
      </c>
      <c r="M16" s="4" t="s">
        <v>112</v>
      </c>
      <c r="N16" s="3" t="s">
        <v>58</v>
      </c>
      <c r="O16" s="14" t="s">
        <v>236</v>
      </c>
      <c r="P16" s="14" t="s">
        <v>237</v>
      </c>
      <c r="Q16" s="3" t="s">
        <v>96</v>
      </c>
      <c r="R16" s="3" t="s">
        <v>30</v>
      </c>
      <c r="S16" s="4" t="s">
        <v>576</v>
      </c>
    </row>
    <row r="17" spans="1:19" s="10" customFormat="1" ht="15" customHeight="1">
      <c r="A17" s="9">
        <v>258</v>
      </c>
      <c r="B17" s="10" t="s">
        <v>584</v>
      </c>
      <c r="C17" s="11" t="s">
        <v>585</v>
      </c>
      <c r="D17" s="12"/>
      <c r="E17" s="4" t="s">
        <v>586</v>
      </c>
      <c r="F17" s="3" t="s">
        <v>20</v>
      </c>
      <c r="G17" s="13" t="s">
        <v>70</v>
      </c>
      <c r="H17" s="4"/>
      <c r="I17" s="14"/>
      <c r="J17" s="14" t="s">
        <v>54</v>
      </c>
      <c r="K17" s="14"/>
      <c r="L17" s="3" t="str">
        <f>MID(C17,8,2)</f>
        <v>SC</v>
      </c>
      <c r="M17" s="4" t="s">
        <v>71</v>
      </c>
      <c r="N17" s="3" t="s">
        <v>26</v>
      </c>
      <c r="O17" s="14" t="s">
        <v>46</v>
      </c>
      <c r="P17" s="14" t="s">
        <v>46</v>
      </c>
      <c r="Q17" s="3" t="s">
        <v>47</v>
      </c>
      <c r="R17" s="3" t="s">
        <v>56</v>
      </c>
      <c r="S17" s="4" t="s">
        <v>587</v>
      </c>
    </row>
    <row r="18" spans="1:19" s="10" customFormat="1" ht="15" customHeight="1">
      <c r="A18" s="9">
        <v>267</v>
      </c>
      <c r="B18" s="10" t="s">
        <v>601</v>
      </c>
      <c r="C18" s="11" t="s">
        <v>602</v>
      </c>
      <c r="D18" s="12"/>
      <c r="E18" s="4" t="s">
        <v>603</v>
      </c>
      <c r="F18" s="3" t="s">
        <v>20</v>
      </c>
      <c r="G18" s="13" t="s">
        <v>70</v>
      </c>
      <c r="H18" s="4">
        <v>4032</v>
      </c>
      <c r="I18" s="14" t="s">
        <v>604</v>
      </c>
      <c r="J18" s="14" t="s">
        <v>54</v>
      </c>
      <c r="K18" s="14" t="s">
        <v>24</v>
      </c>
      <c r="L18" s="3" t="str">
        <f>MID(C18,8,2)</f>
        <v>MG</v>
      </c>
      <c r="M18" s="4" t="s">
        <v>76</v>
      </c>
      <c r="N18" s="3" t="s">
        <v>38</v>
      </c>
      <c r="O18" s="14" t="s">
        <v>605</v>
      </c>
      <c r="P18" s="14" t="s">
        <v>28</v>
      </c>
      <c r="Q18" s="3" t="s">
        <v>29</v>
      </c>
      <c r="R18" s="3" t="s">
        <v>30</v>
      </c>
      <c r="S18" s="4" t="s">
        <v>606</v>
      </c>
    </row>
    <row r="19" spans="1:19" s="10" customFormat="1" ht="15" customHeight="1">
      <c r="A19" s="9">
        <v>289</v>
      </c>
      <c r="B19" s="10" t="s">
        <v>654</v>
      </c>
      <c r="C19" s="11" t="s">
        <v>655</v>
      </c>
      <c r="D19" s="12"/>
      <c r="E19" s="4" t="s">
        <v>653</v>
      </c>
      <c r="F19" s="3" t="s">
        <v>20</v>
      </c>
      <c r="G19" s="13" t="s">
        <v>70</v>
      </c>
      <c r="H19" s="4"/>
      <c r="I19" s="14"/>
      <c r="J19" s="14" t="s">
        <v>150</v>
      </c>
      <c r="K19" s="14" t="s">
        <v>24</v>
      </c>
      <c r="L19" s="3" t="str">
        <f>MID(C19,8,2)</f>
        <v>SP</v>
      </c>
      <c r="M19" s="4"/>
      <c r="N19" s="3" t="s">
        <v>38</v>
      </c>
      <c r="O19" s="14" t="s">
        <v>536</v>
      </c>
      <c r="P19" s="14" t="s">
        <v>537</v>
      </c>
      <c r="Q19" s="3" t="s">
        <v>29</v>
      </c>
      <c r="R19" s="3" t="s">
        <v>30</v>
      </c>
      <c r="S19" s="4"/>
    </row>
    <row r="20" spans="1:19" s="10" customFormat="1" ht="15" customHeight="1">
      <c r="A20" s="9">
        <v>299</v>
      </c>
      <c r="B20" s="10" t="s">
        <v>670</v>
      </c>
      <c r="C20" s="11" t="s">
        <v>671</v>
      </c>
      <c r="D20" s="12"/>
      <c r="E20" s="4" t="s">
        <v>668</v>
      </c>
      <c r="F20" s="3" t="s">
        <v>20</v>
      </c>
      <c r="G20" s="13" t="s">
        <v>70</v>
      </c>
      <c r="H20" s="4"/>
      <c r="I20" s="14"/>
      <c r="J20" s="14" t="s">
        <v>150</v>
      </c>
      <c r="K20" s="14"/>
      <c r="L20" s="3" t="str">
        <f>MID(C20,8,2)</f>
        <v>SP</v>
      </c>
      <c r="M20" s="4"/>
      <c r="N20" s="3" t="s">
        <v>38</v>
      </c>
      <c r="O20" s="14" t="s">
        <v>125</v>
      </c>
      <c r="P20" s="14" t="s">
        <v>126</v>
      </c>
      <c r="Q20" s="3" t="s">
        <v>29</v>
      </c>
      <c r="R20" s="3" t="s">
        <v>30</v>
      </c>
      <c r="S20" s="4"/>
    </row>
    <row r="21" spans="1:19" s="10" customFormat="1" ht="15" customHeight="1">
      <c r="A21" s="9">
        <v>312</v>
      </c>
      <c r="B21" s="10" t="s">
        <v>712</v>
      </c>
      <c r="C21" s="11" t="s">
        <v>713</v>
      </c>
      <c r="D21" s="12"/>
      <c r="E21" s="4" t="s">
        <v>714</v>
      </c>
      <c r="F21" s="3" t="s">
        <v>20</v>
      </c>
      <c r="G21" s="13" t="s">
        <v>70</v>
      </c>
      <c r="H21" s="4"/>
      <c r="I21" s="14"/>
      <c r="J21" s="14" t="s">
        <v>150</v>
      </c>
      <c r="K21" s="14" t="s">
        <v>24</v>
      </c>
      <c r="L21" s="3" t="str">
        <f>MID(C21,8,2)</f>
        <v>MG</v>
      </c>
      <c r="M21" s="4" t="s">
        <v>76</v>
      </c>
      <c r="N21" s="3" t="s">
        <v>38</v>
      </c>
      <c r="O21" s="14" t="s">
        <v>605</v>
      </c>
      <c r="P21" s="14" t="s">
        <v>28</v>
      </c>
      <c r="Q21" s="3" t="s">
        <v>29</v>
      </c>
      <c r="R21" s="3" t="s">
        <v>30</v>
      </c>
      <c r="S21" s="4" t="s">
        <v>715</v>
      </c>
    </row>
    <row r="22" spans="1:19" s="10" customFormat="1" ht="15" customHeight="1">
      <c r="A22" s="9">
        <v>341</v>
      </c>
      <c r="B22" s="10" t="s">
        <v>786</v>
      </c>
      <c r="C22" s="11" t="s">
        <v>787</v>
      </c>
      <c r="D22" s="12"/>
      <c r="E22" s="4" t="s">
        <v>788</v>
      </c>
      <c r="F22" s="3" t="s">
        <v>198</v>
      </c>
      <c r="G22" s="13" t="s">
        <v>70</v>
      </c>
      <c r="H22" s="4"/>
      <c r="I22" s="14"/>
      <c r="J22" s="14" t="s">
        <v>54</v>
      </c>
      <c r="K22" s="14" t="s">
        <v>24</v>
      </c>
      <c r="L22" s="3" t="str">
        <f>MID(C22,8,2)</f>
        <v>AC</v>
      </c>
      <c r="M22" s="4" t="s">
        <v>789</v>
      </c>
      <c r="N22" s="3" t="s">
        <v>38</v>
      </c>
      <c r="O22" s="14" t="s">
        <v>236</v>
      </c>
      <c r="P22" s="14" t="s">
        <v>237</v>
      </c>
      <c r="Q22" s="3" t="s">
        <v>96</v>
      </c>
      <c r="R22" s="3" t="s">
        <v>30</v>
      </c>
      <c r="S22" s="4" t="s">
        <v>790</v>
      </c>
    </row>
    <row r="23" spans="1:19" s="10" customFormat="1" ht="15" customHeight="1">
      <c r="A23" s="9">
        <v>346</v>
      </c>
      <c r="B23" s="10" t="s">
        <v>806</v>
      </c>
      <c r="C23" s="11" t="s">
        <v>807</v>
      </c>
      <c r="D23" s="12"/>
      <c r="E23" s="4" t="s">
        <v>808</v>
      </c>
      <c r="F23" s="3" t="s">
        <v>20</v>
      </c>
      <c r="G23" s="13" t="s">
        <v>70</v>
      </c>
      <c r="H23" s="4">
        <v>2780</v>
      </c>
      <c r="I23" s="14" t="s">
        <v>162</v>
      </c>
      <c r="J23" s="14" t="s">
        <v>263</v>
      </c>
      <c r="K23" s="14" t="s">
        <v>24</v>
      </c>
      <c r="L23" s="3" t="str">
        <f>MID(C23,8,2)</f>
        <v>SC</v>
      </c>
      <c r="M23" s="4" t="s">
        <v>71</v>
      </c>
      <c r="N23" s="3" t="s">
        <v>26</v>
      </c>
      <c r="O23" s="14" t="s">
        <v>46</v>
      </c>
      <c r="P23" s="14" t="s">
        <v>46</v>
      </c>
      <c r="Q23" s="3" t="s">
        <v>47</v>
      </c>
      <c r="R23" s="3" t="s">
        <v>56</v>
      </c>
      <c r="S23" s="4" t="s">
        <v>809</v>
      </c>
    </row>
    <row r="24" spans="1:19" s="10" customFormat="1" ht="15" customHeight="1">
      <c r="A24" s="9">
        <v>348</v>
      </c>
      <c r="B24" s="10" t="s">
        <v>814</v>
      </c>
      <c r="C24" s="11" t="s">
        <v>815</v>
      </c>
      <c r="D24" s="12"/>
      <c r="E24" s="4" t="s">
        <v>816</v>
      </c>
      <c r="F24" s="3" t="s">
        <v>20</v>
      </c>
      <c r="G24" s="13" t="s">
        <v>70</v>
      </c>
      <c r="H24" s="4"/>
      <c r="I24" s="14"/>
      <c r="J24" s="14" t="s">
        <v>54</v>
      </c>
      <c r="K24" s="14"/>
      <c r="L24" s="3" t="str">
        <f>MID(C24,8,2)</f>
        <v>SP</v>
      </c>
      <c r="M24" s="4" t="s">
        <v>660</v>
      </c>
      <c r="N24" s="3" t="s">
        <v>38</v>
      </c>
      <c r="O24" s="14" t="s">
        <v>236</v>
      </c>
      <c r="P24" s="14" t="s">
        <v>237</v>
      </c>
      <c r="Q24" s="3" t="s">
        <v>96</v>
      </c>
      <c r="R24" s="3" t="s">
        <v>30</v>
      </c>
      <c r="S24" s="4" t="s">
        <v>817</v>
      </c>
    </row>
    <row r="25" spans="1:19" s="10" customFormat="1" ht="15" customHeight="1">
      <c r="A25" s="9">
        <v>349</v>
      </c>
      <c r="B25" s="10" t="s">
        <v>818</v>
      </c>
      <c r="C25" s="11" t="s">
        <v>819</v>
      </c>
      <c r="D25" s="12"/>
      <c r="E25" s="4" t="s">
        <v>820</v>
      </c>
      <c r="F25" s="3" t="s">
        <v>198</v>
      </c>
      <c r="G25" s="13" t="s">
        <v>70</v>
      </c>
      <c r="H25" s="4"/>
      <c r="I25" s="14"/>
      <c r="J25" s="14" t="s">
        <v>54</v>
      </c>
      <c r="K25" s="14" t="s">
        <v>24</v>
      </c>
      <c r="L25" s="3" t="str">
        <f>MID(C25,8,2)</f>
        <v>PR</v>
      </c>
      <c r="M25" s="4"/>
      <c r="N25" s="3" t="s">
        <v>26</v>
      </c>
      <c r="O25" s="14" t="s">
        <v>27</v>
      </c>
      <c r="P25" s="14" t="s">
        <v>28</v>
      </c>
      <c r="Q25" s="3" t="s">
        <v>29</v>
      </c>
      <c r="R25" s="3" t="s">
        <v>30</v>
      </c>
      <c r="S25" s="4" t="s">
        <v>821</v>
      </c>
    </row>
    <row r="26" spans="1:19" s="10" customFormat="1" ht="15" customHeight="1">
      <c r="A26" s="9">
        <v>353</v>
      </c>
      <c r="B26" s="10" t="s">
        <v>834</v>
      </c>
      <c r="C26" s="11" t="s">
        <v>835</v>
      </c>
      <c r="D26" s="12"/>
      <c r="E26" s="4" t="s">
        <v>836</v>
      </c>
      <c r="F26" s="3" t="s">
        <v>20</v>
      </c>
      <c r="G26" s="13" t="s">
        <v>70</v>
      </c>
      <c r="H26" s="4"/>
      <c r="I26" s="14"/>
      <c r="J26" s="14" t="s">
        <v>469</v>
      </c>
      <c r="K26" s="14" t="s">
        <v>24</v>
      </c>
      <c r="L26" s="3" t="str">
        <f>MID(C26,8,2)</f>
        <v>MG</v>
      </c>
      <c r="M26" s="4" t="s">
        <v>76</v>
      </c>
      <c r="N26" s="3" t="s">
        <v>38</v>
      </c>
      <c r="O26" s="14" t="s">
        <v>46</v>
      </c>
      <c r="P26" s="14" t="s">
        <v>46</v>
      </c>
      <c r="Q26" s="3" t="s">
        <v>47</v>
      </c>
      <c r="R26" s="3" t="s">
        <v>48</v>
      </c>
      <c r="S26" s="4" t="s">
        <v>837</v>
      </c>
    </row>
    <row r="27" spans="1:19" s="10" customFormat="1" ht="15" customHeight="1">
      <c r="A27" s="9">
        <v>395</v>
      </c>
      <c r="B27" s="10" t="s">
        <v>956</v>
      </c>
      <c r="C27" s="11" t="s">
        <v>957</v>
      </c>
      <c r="D27" s="12"/>
      <c r="E27" s="4" t="s">
        <v>958</v>
      </c>
      <c r="F27" s="3" t="s">
        <v>20</v>
      </c>
      <c r="G27" s="13" t="s">
        <v>70</v>
      </c>
      <c r="H27" s="4"/>
      <c r="I27" s="14"/>
      <c r="J27" s="14" t="s">
        <v>54</v>
      </c>
      <c r="K27" s="14" t="s">
        <v>225</v>
      </c>
      <c r="L27" s="3" t="str">
        <f>MID(C27,8,2)</f>
        <v>SP</v>
      </c>
      <c r="M27" s="4" t="s">
        <v>493</v>
      </c>
      <c r="N27" s="3" t="s">
        <v>38</v>
      </c>
      <c r="O27" s="14" t="s">
        <v>46</v>
      </c>
      <c r="P27" s="14" t="s">
        <v>46</v>
      </c>
      <c r="Q27" s="3" t="s">
        <v>47</v>
      </c>
      <c r="R27" s="3" t="s">
        <v>56</v>
      </c>
      <c r="S27" s="4" t="s">
        <v>959</v>
      </c>
    </row>
    <row r="28" spans="1:19" s="10" customFormat="1" ht="15" customHeight="1">
      <c r="A28" s="9">
        <v>403</v>
      </c>
      <c r="B28" s="10" t="s">
        <v>975</v>
      </c>
      <c r="C28" s="11" t="s">
        <v>976</v>
      </c>
      <c r="D28" s="12"/>
      <c r="E28" s="4" t="s">
        <v>977</v>
      </c>
      <c r="F28" s="3" t="s">
        <v>20</v>
      </c>
      <c r="G28" s="13" t="s">
        <v>70</v>
      </c>
      <c r="H28" s="4"/>
      <c r="I28" s="14"/>
      <c r="J28" s="14" t="s">
        <v>54</v>
      </c>
      <c r="K28" s="14" t="s">
        <v>225</v>
      </c>
      <c r="L28" s="3" t="str">
        <f>MID(C28,8,2)</f>
        <v>MG</v>
      </c>
      <c r="M28" s="4"/>
      <c r="N28" s="3" t="s">
        <v>38</v>
      </c>
      <c r="O28" s="14" t="s">
        <v>46</v>
      </c>
      <c r="P28" s="14" t="s">
        <v>46</v>
      </c>
      <c r="Q28" s="3" t="s">
        <v>47</v>
      </c>
      <c r="R28" s="3" t="s">
        <v>56</v>
      </c>
      <c r="S28" s="4"/>
    </row>
    <row r="29" spans="1:19" s="10" customFormat="1" ht="15" customHeight="1">
      <c r="A29" s="9">
        <v>406</v>
      </c>
      <c r="B29" s="10" t="s">
        <v>978</v>
      </c>
      <c r="C29" s="11" t="s">
        <v>979</v>
      </c>
      <c r="D29" s="12"/>
      <c r="E29" s="4" t="s">
        <v>980</v>
      </c>
      <c r="F29" s="3" t="s">
        <v>20</v>
      </c>
      <c r="G29" s="13" t="s">
        <v>70</v>
      </c>
      <c r="H29" s="4"/>
      <c r="I29" s="14"/>
      <c r="J29" s="14" t="s">
        <v>54</v>
      </c>
      <c r="K29" s="14"/>
      <c r="L29" s="3" t="str">
        <f>MID(C29,8,2)</f>
        <v>SP</v>
      </c>
      <c r="M29" s="4"/>
      <c r="N29" s="3" t="s">
        <v>38</v>
      </c>
      <c r="O29" s="14" t="s">
        <v>125</v>
      </c>
      <c r="P29" s="14" t="s">
        <v>126</v>
      </c>
      <c r="Q29" s="3" t="s">
        <v>29</v>
      </c>
      <c r="R29" s="3" t="s">
        <v>30</v>
      </c>
      <c r="S29" s="4"/>
    </row>
    <row r="30" spans="1:19" s="10" customFormat="1" ht="15" customHeight="1">
      <c r="A30" s="9">
        <v>438</v>
      </c>
      <c r="B30" s="10" t="s">
        <v>1061</v>
      </c>
      <c r="C30" s="11" t="s">
        <v>1062</v>
      </c>
      <c r="D30" s="12"/>
      <c r="E30" s="4" t="s">
        <v>1063</v>
      </c>
      <c r="F30" s="3" t="s">
        <v>20</v>
      </c>
      <c r="G30" s="13" t="s">
        <v>70</v>
      </c>
      <c r="H30" s="4">
        <v>348</v>
      </c>
      <c r="I30" s="14" t="s">
        <v>262</v>
      </c>
      <c r="J30" s="14" t="s">
        <v>263</v>
      </c>
      <c r="K30" s="14" t="s">
        <v>225</v>
      </c>
      <c r="L30" s="3" t="str">
        <f>MID(C30,8,2)</f>
        <v>MG</v>
      </c>
      <c r="M30" s="4" t="s">
        <v>76</v>
      </c>
      <c r="N30" s="3" t="s">
        <v>38</v>
      </c>
      <c r="O30" s="14" t="s">
        <v>46</v>
      </c>
      <c r="P30" s="14" t="s">
        <v>46</v>
      </c>
      <c r="Q30" s="3" t="s">
        <v>47</v>
      </c>
      <c r="R30" s="3" t="s">
        <v>56</v>
      </c>
      <c r="S30" s="4" t="s">
        <v>264</v>
      </c>
    </row>
    <row r="31" spans="1:19" s="10" customFormat="1" ht="15" customHeight="1">
      <c r="A31" s="9">
        <v>457</v>
      </c>
      <c r="B31" s="10" t="s">
        <v>1121</v>
      </c>
      <c r="C31" s="11" t="s">
        <v>1122</v>
      </c>
      <c r="D31" s="12"/>
      <c r="E31" s="4" t="s">
        <v>1123</v>
      </c>
      <c r="F31" s="3" t="s">
        <v>20</v>
      </c>
      <c r="G31" s="13" t="s">
        <v>70</v>
      </c>
      <c r="H31" s="4"/>
      <c r="I31" s="14"/>
      <c r="J31" s="14" t="s">
        <v>163</v>
      </c>
      <c r="K31" s="14"/>
      <c r="L31" s="3" t="str">
        <f>MID(C31,8,2)</f>
        <v>PR</v>
      </c>
      <c r="M31" s="4"/>
      <c r="N31" s="3" t="s">
        <v>26</v>
      </c>
      <c r="O31" s="14" t="s">
        <v>46</v>
      </c>
      <c r="P31" s="14" t="s">
        <v>46</v>
      </c>
      <c r="Q31" s="3" t="s">
        <v>47</v>
      </c>
      <c r="R31" s="3" t="s">
        <v>48</v>
      </c>
      <c r="S31" s="4"/>
    </row>
    <row r="32" spans="1:19" s="10" customFormat="1" ht="15" customHeight="1">
      <c r="A32" s="9">
        <v>485</v>
      </c>
      <c r="B32" s="10" t="s">
        <v>1212</v>
      </c>
      <c r="C32" s="11" t="s">
        <v>1213</v>
      </c>
      <c r="D32" s="12"/>
      <c r="E32" s="4" t="s">
        <v>1214</v>
      </c>
      <c r="F32" s="3" t="s">
        <v>20</v>
      </c>
      <c r="G32" s="13" t="s">
        <v>70</v>
      </c>
      <c r="H32" s="4">
        <v>309</v>
      </c>
      <c r="I32" s="14" t="s">
        <v>1215</v>
      </c>
      <c r="J32" s="14" t="s">
        <v>54</v>
      </c>
      <c r="K32" s="14" t="s">
        <v>225</v>
      </c>
      <c r="L32" s="3" t="str">
        <f>MID(C32,8,2)</f>
        <v>MG</v>
      </c>
      <c r="M32" s="4" t="s">
        <v>76</v>
      </c>
      <c r="N32" s="3" t="s">
        <v>38</v>
      </c>
      <c r="O32" s="14" t="s">
        <v>46</v>
      </c>
      <c r="P32" s="14" t="s">
        <v>46</v>
      </c>
      <c r="Q32" s="3" t="s">
        <v>47</v>
      </c>
      <c r="R32" s="3" t="s">
        <v>56</v>
      </c>
      <c r="S32" s="4" t="s">
        <v>1216</v>
      </c>
    </row>
    <row r="33" spans="1:19" s="10" customFormat="1" ht="15" customHeight="1">
      <c r="A33" s="9">
        <v>490</v>
      </c>
      <c r="B33" s="10" t="s">
        <v>1236</v>
      </c>
      <c r="C33" s="11" t="s">
        <v>1237</v>
      </c>
      <c r="D33" s="12"/>
      <c r="E33" s="4" t="s">
        <v>1238</v>
      </c>
      <c r="F33" s="3" t="s">
        <v>20</v>
      </c>
      <c r="G33" s="13" t="s">
        <v>70</v>
      </c>
      <c r="H33" s="4"/>
      <c r="I33" s="14"/>
      <c r="J33" s="14" t="s">
        <v>412</v>
      </c>
      <c r="K33" s="14"/>
      <c r="L33" s="3" t="str">
        <f>MID(C33,8,2)</f>
        <v>GO</v>
      </c>
      <c r="M33" s="4" t="s">
        <v>220</v>
      </c>
      <c r="N33" s="3" t="s">
        <v>38</v>
      </c>
      <c r="O33" s="14" t="s">
        <v>46</v>
      </c>
      <c r="P33" s="14" t="s">
        <v>46</v>
      </c>
      <c r="Q33" s="3" t="s">
        <v>47</v>
      </c>
      <c r="R33" s="3" t="s">
        <v>56</v>
      </c>
      <c r="S33" s="4" t="s">
        <v>1239</v>
      </c>
    </row>
    <row r="34" spans="1:19" s="10" customFormat="1" ht="15" customHeight="1">
      <c r="A34" s="9">
        <v>501</v>
      </c>
      <c r="B34" s="10" t="s">
        <v>1270</v>
      </c>
      <c r="C34" s="11" t="s">
        <v>1271</v>
      </c>
      <c r="D34" s="12"/>
      <c r="E34" s="4" t="s">
        <v>1272</v>
      </c>
      <c r="F34" s="3" t="s">
        <v>20</v>
      </c>
      <c r="G34" s="13" t="s">
        <v>70</v>
      </c>
      <c r="H34" s="4">
        <v>5113</v>
      </c>
      <c r="I34" s="14" t="s">
        <v>804</v>
      </c>
      <c r="J34" s="14" t="s">
        <v>54</v>
      </c>
      <c r="K34" s="14" t="s">
        <v>225</v>
      </c>
      <c r="L34" s="3" t="str">
        <f>MID(C34,8,2)</f>
        <v>AL</v>
      </c>
      <c r="M34" s="4" t="s">
        <v>805</v>
      </c>
      <c r="N34" s="3" t="s">
        <v>58</v>
      </c>
      <c r="O34" s="14" t="s">
        <v>46</v>
      </c>
      <c r="P34" s="14" t="s">
        <v>46</v>
      </c>
      <c r="Q34" s="3" t="s">
        <v>47</v>
      </c>
      <c r="R34" s="3" t="s">
        <v>56</v>
      </c>
      <c r="S34" s="4" t="s">
        <v>215</v>
      </c>
    </row>
    <row r="35" spans="1:19" s="10" customFormat="1" ht="15" customHeight="1">
      <c r="A35" s="9">
        <v>514</v>
      </c>
      <c r="B35" s="10" t="s">
        <v>1273</v>
      </c>
      <c r="C35" s="11" t="s">
        <v>1274</v>
      </c>
      <c r="D35" s="12"/>
      <c r="E35" s="4" t="s">
        <v>1275</v>
      </c>
      <c r="F35" s="3" t="s">
        <v>20</v>
      </c>
      <c r="G35" s="13" t="s">
        <v>70</v>
      </c>
      <c r="H35" s="4">
        <v>2896</v>
      </c>
      <c r="I35" s="14" t="s">
        <v>417</v>
      </c>
      <c r="J35" s="14" t="s">
        <v>54</v>
      </c>
      <c r="K35" s="14" t="s">
        <v>24</v>
      </c>
      <c r="L35" s="3" t="str">
        <f>MID(C35,8,2)</f>
        <v>SC</v>
      </c>
      <c r="M35" s="4" t="s">
        <v>71</v>
      </c>
      <c r="N35" s="3" t="s">
        <v>26</v>
      </c>
      <c r="O35" s="14" t="s">
        <v>46</v>
      </c>
      <c r="P35" s="14" t="s">
        <v>46</v>
      </c>
      <c r="Q35" s="3" t="s">
        <v>47</v>
      </c>
      <c r="R35" s="3" t="s">
        <v>56</v>
      </c>
      <c r="S35" s="4" t="s">
        <v>1276</v>
      </c>
    </row>
    <row r="36" spans="1:19" s="10" customFormat="1" ht="15" customHeight="1">
      <c r="A36" s="9">
        <v>623</v>
      </c>
      <c r="B36" s="10" t="s">
        <v>1445</v>
      </c>
      <c r="C36" s="11" t="s">
        <v>1446</v>
      </c>
      <c r="D36" s="12"/>
      <c r="E36" s="4" t="s">
        <v>1447</v>
      </c>
      <c r="F36" s="3" t="s">
        <v>20</v>
      </c>
      <c r="G36" s="13" t="s">
        <v>70</v>
      </c>
      <c r="H36" s="4">
        <v>1214</v>
      </c>
      <c r="I36" s="14" t="s">
        <v>1044</v>
      </c>
      <c r="J36" s="14" t="s">
        <v>54</v>
      </c>
      <c r="K36" s="14" t="s">
        <v>24</v>
      </c>
      <c r="L36" s="3" t="str">
        <f>MID(C36,8,2)</f>
        <v>RS</v>
      </c>
      <c r="M36" s="4" t="s">
        <v>55</v>
      </c>
      <c r="N36" s="3" t="s">
        <v>26</v>
      </c>
      <c r="O36" s="14" t="s">
        <v>46</v>
      </c>
      <c r="P36" s="14" t="s">
        <v>46</v>
      </c>
      <c r="Q36" s="3" t="s">
        <v>47</v>
      </c>
      <c r="R36" s="3" t="s">
        <v>56</v>
      </c>
      <c r="S36" s="4" t="s">
        <v>1045</v>
      </c>
    </row>
    <row r="37" spans="1:19" s="10" customFormat="1" ht="15" customHeight="1">
      <c r="A37" s="9">
        <v>638</v>
      </c>
      <c r="B37" s="10" t="s">
        <v>1481</v>
      </c>
      <c r="C37" s="11" t="s">
        <v>1482</v>
      </c>
      <c r="D37" s="12"/>
      <c r="E37" s="4" t="s">
        <v>1483</v>
      </c>
      <c r="F37" s="3" t="s">
        <v>20</v>
      </c>
      <c r="G37" s="13" t="s">
        <v>70</v>
      </c>
      <c r="H37" s="4">
        <v>2095</v>
      </c>
      <c r="I37" s="14" t="s">
        <v>1484</v>
      </c>
      <c r="J37" s="14" t="s">
        <v>54</v>
      </c>
      <c r="K37" s="14" t="s">
        <v>24</v>
      </c>
      <c r="L37" s="3" t="str">
        <f>MID(C37,8,2)</f>
        <v>RS</v>
      </c>
      <c r="M37" s="4" t="s">
        <v>55</v>
      </c>
      <c r="N37" s="3" t="s">
        <v>26</v>
      </c>
      <c r="O37" s="14" t="s">
        <v>46</v>
      </c>
      <c r="P37" s="14" t="s">
        <v>46</v>
      </c>
      <c r="Q37" s="3" t="s">
        <v>47</v>
      </c>
      <c r="R37" s="3" t="s">
        <v>56</v>
      </c>
      <c r="S37" s="4" t="s">
        <v>1485</v>
      </c>
    </row>
    <row r="38" spans="1:19" s="10" customFormat="1" ht="15" customHeight="1">
      <c r="A38" s="9">
        <v>640</v>
      </c>
      <c r="B38" s="10" t="s">
        <v>1489</v>
      </c>
      <c r="C38" s="11" t="s">
        <v>1490</v>
      </c>
      <c r="D38" s="12"/>
      <c r="E38" s="4" t="s">
        <v>1491</v>
      </c>
      <c r="F38" s="3" t="s">
        <v>20</v>
      </c>
      <c r="G38" s="13" t="s">
        <v>70</v>
      </c>
      <c r="H38" s="4">
        <v>1292</v>
      </c>
      <c r="I38" s="14" t="s">
        <v>1492</v>
      </c>
      <c r="J38" s="14" t="s">
        <v>54</v>
      </c>
      <c r="K38" s="14" t="s">
        <v>24</v>
      </c>
      <c r="L38" s="3" t="str">
        <f>MID(C38,8,2)</f>
        <v>RS</v>
      </c>
      <c r="M38" s="4" t="s">
        <v>55</v>
      </c>
      <c r="N38" s="3" t="s">
        <v>26</v>
      </c>
      <c r="O38" s="14" t="s">
        <v>46</v>
      </c>
      <c r="P38" s="14" t="s">
        <v>46</v>
      </c>
      <c r="Q38" s="3" t="s">
        <v>47</v>
      </c>
      <c r="R38" s="3" t="s">
        <v>56</v>
      </c>
      <c r="S38" s="4" t="s">
        <v>1493</v>
      </c>
    </row>
    <row r="39" spans="1:19" s="10" customFormat="1" ht="15" customHeight="1">
      <c r="A39" s="9">
        <v>657</v>
      </c>
      <c r="B39" s="10" t="s">
        <v>1515</v>
      </c>
      <c r="C39" s="11" t="s">
        <v>1516</v>
      </c>
      <c r="D39" s="12"/>
      <c r="E39" s="4" t="s">
        <v>1517</v>
      </c>
      <c r="F39" s="3" t="s">
        <v>20</v>
      </c>
      <c r="G39" s="13" t="s">
        <v>70</v>
      </c>
      <c r="H39" s="4"/>
      <c r="I39" s="14"/>
      <c r="J39" s="14" t="s">
        <v>469</v>
      </c>
      <c r="K39" s="14" t="s">
        <v>225</v>
      </c>
      <c r="L39" s="3" t="str">
        <f>MID(C39,8,2)</f>
        <v>RJ</v>
      </c>
      <c r="M39" s="4"/>
      <c r="N39" s="3" t="s">
        <v>38</v>
      </c>
      <c r="O39" s="14" t="s">
        <v>46</v>
      </c>
      <c r="P39" s="14" t="s">
        <v>46</v>
      </c>
      <c r="Q39" s="3" t="s">
        <v>47</v>
      </c>
      <c r="R39" s="3" t="s">
        <v>168</v>
      </c>
      <c r="S39" s="4"/>
    </row>
    <row r="40" spans="1:19" s="10" customFormat="1" ht="15" customHeight="1">
      <c r="A40" s="9">
        <v>668</v>
      </c>
      <c r="B40" s="10" t="s">
        <v>1555</v>
      </c>
      <c r="C40" s="11" t="s">
        <v>1556</v>
      </c>
      <c r="D40" s="12"/>
      <c r="E40" s="4" t="s">
        <v>1557</v>
      </c>
      <c r="F40" s="3" t="s">
        <v>20</v>
      </c>
      <c r="G40" s="13" t="s">
        <v>70</v>
      </c>
      <c r="H40" s="4">
        <v>348</v>
      </c>
      <c r="I40" s="14" t="s">
        <v>262</v>
      </c>
      <c r="J40" s="14" t="s">
        <v>263</v>
      </c>
      <c r="K40" s="14" t="s">
        <v>225</v>
      </c>
      <c r="L40" s="3" t="str">
        <f>MID(C40,8,2)</f>
        <v>MG</v>
      </c>
      <c r="M40" s="4" t="s">
        <v>76</v>
      </c>
      <c r="N40" s="3" t="s">
        <v>38</v>
      </c>
      <c r="O40" s="14" t="s">
        <v>46</v>
      </c>
      <c r="P40" s="14" t="s">
        <v>46</v>
      </c>
      <c r="Q40" s="3" t="s">
        <v>47</v>
      </c>
      <c r="R40" s="3" t="s">
        <v>56</v>
      </c>
      <c r="S40" s="4" t="s">
        <v>1558</v>
      </c>
    </row>
    <row r="41" spans="1:19" s="10" customFormat="1" ht="15" customHeight="1">
      <c r="A41" s="9">
        <v>675</v>
      </c>
      <c r="B41" s="10" t="s">
        <v>1579</v>
      </c>
      <c r="C41" s="11" t="s">
        <v>1580</v>
      </c>
      <c r="D41" s="12"/>
      <c r="E41" s="4" t="s">
        <v>1581</v>
      </c>
      <c r="F41" s="3" t="s">
        <v>20</v>
      </c>
      <c r="G41" s="13" t="s">
        <v>70</v>
      </c>
      <c r="H41" s="4"/>
      <c r="I41" s="14"/>
      <c r="J41" s="14" t="s">
        <v>54</v>
      </c>
      <c r="K41" s="14"/>
      <c r="L41" s="3" t="str">
        <f>MID(C41,8,2)</f>
        <v>SC</v>
      </c>
      <c r="M41" s="4" t="s">
        <v>71</v>
      </c>
      <c r="N41" s="3" t="s">
        <v>26</v>
      </c>
      <c r="O41" s="14" t="s">
        <v>453</v>
      </c>
      <c r="P41" s="14" t="s">
        <v>28</v>
      </c>
      <c r="Q41" s="3" t="s">
        <v>29</v>
      </c>
      <c r="R41" s="3" t="s">
        <v>30</v>
      </c>
      <c r="S41" s="4" t="s">
        <v>1582</v>
      </c>
    </row>
    <row r="42" spans="1:19" s="10" customFormat="1" ht="15" customHeight="1">
      <c r="A42" s="9">
        <v>677</v>
      </c>
      <c r="B42" s="10" t="s">
        <v>1588</v>
      </c>
      <c r="C42" s="11" t="s">
        <v>1589</v>
      </c>
      <c r="D42" s="12"/>
      <c r="E42" s="4" t="s">
        <v>1590</v>
      </c>
      <c r="F42" s="3" t="s">
        <v>20</v>
      </c>
      <c r="G42" s="13" t="s">
        <v>70</v>
      </c>
      <c r="H42" s="4"/>
      <c r="I42" s="14"/>
      <c r="J42" s="14" t="s">
        <v>54</v>
      </c>
      <c r="K42" s="14" t="s">
        <v>225</v>
      </c>
      <c r="L42" s="3" t="str">
        <f>MID(C42,8,2)</f>
        <v>MG</v>
      </c>
      <c r="M42" s="4" t="s">
        <v>76</v>
      </c>
      <c r="N42" s="3" t="s">
        <v>38</v>
      </c>
      <c r="O42" s="14" t="s">
        <v>453</v>
      </c>
      <c r="P42" s="14" t="s">
        <v>28</v>
      </c>
      <c r="Q42" s="3" t="s">
        <v>29</v>
      </c>
      <c r="R42" s="3" t="s">
        <v>30</v>
      </c>
      <c r="S42" s="4" t="s">
        <v>1591</v>
      </c>
    </row>
    <row r="43" spans="1:19" s="10" customFormat="1" ht="15" customHeight="1">
      <c r="A43" s="9">
        <v>678</v>
      </c>
      <c r="B43" s="10" t="s">
        <v>1592</v>
      </c>
      <c r="C43" s="11" t="s">
        <v>1593</v>
      </c>
      <c r="D43" s="12"/>
      <c r="E43" s="4" t="s">
        <v>1594</v>
      </c>
      <c r="F43" s="3"/>
      <c r="G43" s="13" t="s">
        <v>70</v>
      </c>
      <c r="H43" s="4"/>
      <c r="I43" s="14"/>
      <c r="J43" s="14" t="s">
        <v>54</v>
      </c>
      <c r="K43" s="14"/>
      <c r="L43" s="3" t="str">
        <f>MID(C43,8,2)</f>
        <v>RJ</v>
      </c>
      <c r="M43" s="4" t="s">
        <v>479</v>
      </c>
      <c r="N43" s="3" t="s">
        <v>38</v>
      </c>
      <c r="O43" s="14" t="s">
        <v>591</v>
      </c>
      <c r="P43" s="14" t="s">
        <v>592</v>
      </c>
      <c r="Q43" s="3" t="s">
        <v>96</v>
      </c>
      <c r="R43" s="3" t="s">
        <v>30</v>
      </c>
      <c r="S43" s="4" t="s">
        <v>1595</v>
      </c>
    </row>
    <row r="44" spans="1:19" s="10" customFormat="1" ht="15" customHeight="1">
      <c r="A44" s="9">
        <v>680</v>
      </c>
      <c r="B44" s="10" t="s">
        <v>1599</v>
      </c>
      <c r="C44" s="11" t="s">
        <v>1600</v>
      </c>
      <c r="D44" s="12"/>
      <c r="E44" s="4" t="s">
        <v>1601</v>
      </c>
      <c r="F44" s="3" t="s">
        <v>20</v>
      </c>
      <c r="G44" s="13" t="s">
        <v>70</v>
      </c>
      <c r="H44" s="4"/>
      <c r="I44" s="14"/>
      <c r="J44" s="14" t="s">
        <v>54</v>
      </c>
      <c r="K44" s="14" t="s">
        <v>24</v>
      </c>
      <c r="L44" s="3" t="str">
        <f>MID(C44,8,2)</f>
        <v>SP</v>
      </c>
      <c r="M44" s="4" t="s">
        <v>231</v>
      </c>
      <c r="N44" s="3" t="s">
        <v>38</v>
      </c>
      <c r="O44" s="14" t="s">
        <v>125</v>
      </c>
      <c r="P44" s="14" t="s">
        <v>126</v>
      </c>
      <c r="Q44" s="3" t="s">
        <v>29</v>
      </c>
      <c r="R44" s="3" t="s">
        <v>30</v>
      </c>
      <c r="S44" s="4" t="s">
        <v>1602</v>
      </c>
    </row>
    <row r="45" spans="1:19" s="10" customFormat="1" ht="15" customHeight="1">
      <c r="A45" s="9">
        <v>701</v>
      </c>
      <c r="B45" s="10" t="s">
        <v>1651</v>
      </c>
      <c r="C45" s="11" t="s">
        <v>1652</v>
      </c>
      <c r="D45" s="12"/>
      <c r="E45" s="4" t="s">
        <v>1653</v>
      </c>
      <c r="F45" s="3" t="s">
        <v>20</v>
      </c>
      <c r="G45" s="13" t="s">
        <v>70</v>
      </c>
      <c r="H45" s="4">
        <v>5283</v>
      </c>
      <c r="I45" s="14" t="s">
        <v>1654</v>
      </c>
      <c r="J45" s="14" t="s">
        <v>263</v>
      </c>
      <c r="K45" s="14" t="s">
        <v>24</v>
      </c>
      <c r="L45" s="3" t="str">
        <f>MID(C45,8,2)</f>
        <v>PE</v>
      </c>
      <c r="M45" s="4" t="s">
        <v>542</v>
      </c>
      <c r="N45" s="3" t="s">
        <v>58</v>
      </c>
      <c r="O45" s="14" t="s">
        <v>1655</v>
      </c>
      <c r="P45" s="14" t="s">
        <v>28</v>
      </c>
      <c r="Q45" s="3" t="s">
        <v>29</v>
      </c>
      <c r="R45" s="3" t="s">
        <v>30</v>
      </c>
      <c r="S45" s="4" t="s">
        <v>1656</v>
      </c>
    </row>
    <row r="46" spans="1:19" s="10" customFormat="1" ht="15" customHeight="1">
      <c r="A46" s="9">
        <v>703</v>
      </c>
      <c r="B46" s="10" t="s">
        <v>1661</v>
      </c>
      <c r="C46" s="11" t="s">
        <v>1662</v>
      </c>
      <c r="D46" s="12"/>
      <c r="E46" s="4" t="s">
        <v>1663</v>
      </c>
      <c r="F46" s="3" t="s">
        <v>20</v>
      </c>
      <c r="G46" s="13" t="s">
        <v>70</v>
      </c>
      <c r="H46" s="4"/>
      <c r="I46" s="14"/>
      <c r="J46" s="14" t="s">
        <v>263</v>
      </c>
      <c r="K46" s="14" t="s">
        <v>24</v>
      </c>
      <c r="L46" s="3" t="str">
        <f>MID(C46,8,2)</f>
        <v>MG</v>
      </c>
      <c r="M46" s="4" t="s">
        <v>76</v>
      </c>
      <c r="N46" s="3" t="s">
        <v>38</v>
      </c>
      <c r="O46" s="14" t="s">
        <v>46</v>
      </c>
      <c r="P46" s="14" t="s">
        <v>46</v>
      </c>
      <c r="Q46" s="3" t="s">
        <v>47</v>
      </c>
      <c r="R46" s="3" t="s">
        <v>56</v>
      </c>
      <c r="S46" s="4" t="s">
        <v>1664</v>
      </c>
    </row>
    <row r="47" spans="1:19" s="10" customFormat="1" ht="15" customHeight="1">
      <c r="A47" s="9">
        <v>715</v>
      </c>
      <c r="B47" s="10" t="s">
        <v>1677</v>
      </c>
      <c r="C47" s="11" t="s">
        <v>1678</v>
      </c>
      <c r="D47" s="12"/>
      <c r="E47" s="4" t="s">
        <v>1679</v>
      </c>
      <c r="F47" s="3" t="s">
        <v>20</v>
      </c>
      <c r="G47" s="13" t="s">
        <v>70</v>
      </c>
      <c r="H47" s="4"/>
      <c r="I47" s="14"/>
      <c r="J47" s="14" t="s">
        <v>54</v>
      </c>
      <c r="K47" s="14"/>
      <c r="L47" s="3" t="str">
        <f>MID(C47,8,2)</f>
        <v>SC</v>
      </c>
      <c r="M47" s="4" t="s">
        <v>71</v>
      </c>
      <c r="N47" s="3" t="s">
        <v>26</v>
      </c>
      <c r="O47" s="14" t="s">
        <v>27</v>
      </c>
      <c r="P47" s="14" t="s">
        <v>28</v>
      </c>
      <c r="Q47" s="3" t="s">
        <v>29</v>
      </c>
      <c r="R47" s="3" t="s">
        <v>30</v>
      </c>
      <c r="S47" s="4" t="s">
        <v>1680</v>
      </c>
    </row>
    <row r="48" spans="1:19" s="10" customFormat="1" ht="15" customHeight="1">
      <c r="A48" s="9">
        <v>731</v>
      </c>
      <c r="B48" s="10" t="s">
        <v>1716</v>
      </c>
      <c r="C48" s="11" t="s">
        <v>1717</v>
      </c>
      <c r="D48" s="12"/>
      <c r="E48" s="4" t="s">
        <v>1718</v>
      </c>
      <c r="F48" s="3" t="s">
        <v>20</v>
      </c>
      <c r="G48" s="13" t="s">
        <v>70</v>
      </c>
      <c r="H48" s="4"/>
      <c r="I48" s="14"/>
      <c r="J48" s="14" t="s">
        <v>412</v>
      </c>
      <c r="K48" s="14"/>
      <c r="L48" s="3" t="str">
        <f>MID(C48,8,2)</f>
        <v>AM</v>
      </c>
      <c r="M48" s="4"/>
      <c r="N48" s="3" t="s">
        <v>80</v>
      </c>
      <c r="O48" s="14" t="s">
        <v>236</v>
      </c>
      <c r="P48" s="14" t="s">
        <v>237</v>
      </c>
      <c r="Q48" s="3" t="s">
        <v>96</v>
      </c>
      <c r="R48" s="3" t="s">
        <v>30</v>
      </c>
      <c r="S48" s="4" t="s">
        <v>413</v>
      </c>
    </row>
    <row r="49" spans="1:19" s="10" customFormat="1" ht="15" customHeight="1">
      <c r="A49" s="9">
        <v>733</v>
      </c>
      <c r="B49" s="10" t="s">
        <v>1719</v>
      </c>
      <c r="C49" s="11" t="s">
        <v>1720</v>
      </c>
      <c r="D49" s="12"/>
      <c r="E49" s="4" t="s">
        <v>1721</v>
      </c>
      <c r="F49" s="3" t="s">
        <v>20</v>
      </c>
      <c r="G49" s="13" t="s">
        <v>70</v>
      </c>
      <c r="H49" s="4"/>
      <c r="I49" s="14"/>
      <c r="J49" s="14" t="s">
        <v>54</v>
      </c>
      <c r="K49" s="14"/>
      <c r="L49" s="3" t="str">
        <f>MID(C49,8,2)</f>
        <v>MG</v>
      </c>
      <c r="M49" s="4" t="s">
        <v>76</v>
      </c>
      <c r="N49" s="3" t="s">
        <v>38</v>
      </c>
      <c r="O49" s="14" t="s">
        <v>236</v>
      </c>
      <c r="P49" s="14" t="s">
        <v>237</v>
      </c>
      <c r="Q49" s="3" t="s">
        <v>96</v>
      </c>
      <c r="R49" s="3" t="s">
        <v>30</v>
      </c>
      <c r="S49" s="4" t="s">
        <v>1722</v>
      </c>
    </row>
    <row r="50" spans="1:19" s="10" customFormat="1" ht="15" customHeight="1">
      <c r="A50" s="9">
        <v>744</v>
      </c>
      <c r="B50" s="10" t="s">
        <v>1747</v>
      </c>
      <c r="C50" s="11" t="s">
        <v>1748</v>
      </c>
      <c r="D50" s="12"/>
      <c r="E50" s="4" t="s">
        <v>1749</v>
      </c>
      <c r="F50" s="3" t="s">
        <v>20</v>
      </c>
      <c r="G50" s="13" t="s">
        <v>70</v>
      </c>
      <c r="H50" s="4"/>
      <c r="I50" s="14"/>
      <c r="J50" s="14" t="s">
        <v>54</v>
      </c>
      <c r="K50" s="14" t="s">
        <v>225</v>
      </c>
      <c r="L50" s="3" t="str">
        <f>MID(C50,8,2)</f>
        <v>SP</v>
      </c>
      <c r="M50" s="4" t="s">
        <v>231</v>
      </c>
      <c r="N50" s="3" t="s">
        <v>38</v>
      </c>
      <c r="O50" s="14" t="s">
        <v>125</v>
      </c>
      <c r="P50" s="14" t="s">
        <v>126</v>
      </c>
      <c r="Q50" s="3" t="s">
        <v>29</v>
      </c>
      <c r="R50" s="3" t="s">
        <v>30</v>
      </c>
      <c r="S50" s="4" t="s">
        <v>1750</v>
      </c>
    </row>
    <row r="51" spans="1:19" s="10" customFormat="1" ht="15" customHeight="1">
      <c r="A51" s="9">
        <v>746</v>
      </c>
      <c r="B51" s="10" t="s">
        <v>1755</v>
      </c>
      <c r="C51" s="11" t="s">
        <v>1756</v>
      </c>
      <c r="D51" s="12"/>
      <c r="E51" s="4" t="s">
        <v>1757</v>
      </c>
      <c r="F51" s="3" t="s">
        <v>20</v>
      </c>
      <c r="G51" s="13" t="s">
        <v>70</v>
      </c>
      <c r="H51" s="4"/>
      <c r="I51" s="14"/>
      <c r="J51" s="14" t="s">
        <v>54</v>
      </c>
      <c r="K51" s="14"/>
      <c r="L51" s="3" t="str">
        <f>MID(C51,8,2)</f>
        <v>RJ</v>
      </c>
      <c r="M51" s="4" t="s">
        <v>349</v>
      </c>
      <c r="N51" s="3" t="s">
        <v>38</v>
      </c>
      <c r="O51" s="14" t="s">
        <v>236</v>
      </c>
      <c r="P51" s="14" t="s">
        <v>237</v>
      </c>
      <c r="Q51" s="3" t="s">
        <v>96</v>
      </c>
      <c r="R51" s="3" t="s">
        <v>30</v>
      </c>
      <c r="S51" s="4" t="s">
        <v>1758</v>
      </c>
    </row>
    <row r="52" spans="1:19" s="10" customFormat="1" ht="15" customHeight="1">
      <c r="A52" s="9">
        <v>753</v>
      </c>
      <c r="B52" s="10" t="s">
        <v>1781</v>
      </c>
      <c r="C52" s="11" t="s">
        <v>1782</v>
      </c>
      <c r="D52" s="12"/>
      <c r="E52" s="4" t="s">
        <v>1783</v>
      </c>
      <c r="F52" s="3" t="s">
        <v>20</v>
      </c>
      <c r="G52" s="13" t="s">
        <v>70</v>
      </c>
      <c r="H52" s="4"/>
      <c r="I52" s="14"/>
      <c r="J52" s="14" t="s">
        <v>54</v>
      </c>
      <c r="K52" s="14"/>
      <c r="L52" s="3" t="str">
        <f>MID(C52,8,2)</f>
        <v>PR</v>
      </c>
      <c r="M52" s="4" t="s">
        <v>444</v>
      </c>
      <c r="N52" s="3" t="s">
        <v>26</v>
      </c>
      <c r="O52" s="14" t="s">
        <v>125</v>
      </c>
      <c r="P52" s="14" t="s">
        <v>126</v>
      </c>
      <c r="Q52" s="3" t="s">
        <v>29</v>
      </c>
      <c r="R52" s="3" t="s">
        <v>30</v>
      </c>
      <c r="S52" s="4" t="s">
        <v>1784</v>
      </c>
    </row>
    <row r="53" spans="1:19" s="10" customFormat="1" ht="15" customHeight="1">
      <c r="A53" s="9">
        <v>775</v>
      </c>
      <c r="B53" s="10" t="s">
        <v>1855</v>
      </c>
      <c r="C53" s="11" t="s">
        <v>1856</v>
      </c>
      <c r="D53" s="12"/>
      <c r="E53" s="4" t="s">
        <v>1857</v>
      </c>
      <c r="F53" s="3" t="s">
        <v>20</v>
      </c>
      <c r="G53" s="13" t="s">
        <v>70</v>
      </c>
      <c r="H53" s="4"/>
      <c r="I53" s="14"/>
      <c r="J53" s="14" t="s">
        <v>54</v>
      </c>
      <c r="K53" s="14"/>
      <c r="L53" s="3" t="str">
        <f>MID(C53,8,2)</f>
        <v>SC</v>
      </c>
      <c r="M53" s="4" t="s">
        <v>71</v>
      </c>
      <c r="N53" s="3" t="s">
        <v>26</v>
      </c>
      <c r="O53" s="14" t="s">
        <v>1858</v>
      </c>
      <c r="P53" s="14" t="s">
        <v>95</v>
      </c>
      <c r="Q53" s="3" t="s">
        <v>96</v>
      </c>
      <c r="R53" s="3" t="s">
        <v>30</v>
      </c>
      <c r="S53" s="4" t="s">
        <v>1859</v>
      </c>
    </row>
    <row r="54" spans="1:19" s="10" customFormat="1" ht="15" customHeight="1">
      <c r="A54" s="9">
        <v>786</v>
      </c>
      <c r="B54" s="10" t="s">
        <v>1898</v>
      </c>
      <c r="C54" s="11" t="s">
        <v>1899</v>
      </c>
      <c r="D54" s="12"/>
      <c r="E54" s="4" t="s">
        <v>1900</v>
      </c>
      <c r="F54" s="3" t="s">
        <v>20</v>
      </c>
      <c r="G54" s="13" t="s">
        <v>70</v>
      </c>
      <c r="H54" s="4"/>
      <c r="I54" s="14"/>
      <c r="J54" s="14" t="s">
        <v>54</v>
      </c>
      <c r="K54" s="14" t="s">
        <v>24</v>
      </c>
      <c r="L54" s="3" t="str">
        <f>MID(C54,8,2)</f>
        <v>RS</v>
      </c>
      <c r="M54" s="4"/>
      <c r="N54" s="3" t="s">
        <v>26</v>
      </c>
      <c r="O54" s="14" t="s">
        <v>1901</v>
      </c>
      <c r="P54" s="14" t="s">
        <v>237</v>
      </c>
      <c r="Q54" s="3" t="s">
        <v>96</v>
      </c>
      <c r="R54" s="3" t="s">
        <v>30</v>
      </c>
      <c r="S54" s="4" t="s">
        <v>1902</v>
      </c>
    </row>
    <row r="55" spans="1:19" s="10" customFormat="1" ht="15" customHeight="1">
      <c r="A55" s="9">
        <v>792</v>
      </c>
      <c r="B55" s="10" t="s">
        <v>1910</v>
      </c>
      <c r="C55" s="11" t="s">
        <v>1911</v>
      </c>
      <c r="D55" s="12"/>
      <c r="E55" s="4" t="s">
        <v>1912</v>
      </c>
      <c r="F55" s="3" t="s">
        <v>198</v>
      </c>
      <c r="G55" s="13" t="s">
        <v>70</v>
      </c>
      <c r="H55" s="4"/>
      <c r="I55" s="14"/>
      <c r="J55" s="14" t="s">
        <v>150</v>
      </c>
      <c r="K55" s="14"/>
      <c r="L55" s="3" t="str">
        <f>MID(C55,8,2)</f>
        <v>PR</v>
      </c>
      <c r="M55" s="4" t="s">
        <v>444</v>
      </c>
      <c r="N55" s="3" t="s">
        <v>26</v>
      </c>
      <c r="O55" s="14" t="s">
        <v>1901</v>
      </c>
      <c r="P55" s="14" t="s">
        <v>237</v>
      </c>
      <c r="Q55" s="3" t="s">
        <v>96</v>
      </c>
      <c r="R55" s="3" t="s">
        <v>30</v>
      </c>
      <c r="S55" s="4" t="s">
        <v>150</v>
      </c>
    </row>
    <row r="56" spans="1:19" s="10" customFormat="1" ht="15" customHeight="1">
      <c r="A56" s="9">
        <v>802</v>
      </c>
      <c r="B56" s="10" t="s">
        <v>1916</v>
      </c>
      <c r="C56" s="11" t="s">
        <v>1917</v>
      </c>
      <c r="D56" s="12"/>
      <c r="E56" s="4" t="s">
        <v>1918</v>
      </c>
      <c r="F56" s="3"/>
      <c r="G56" s="13" t="s">
        <v>70</v>
      </c>
      <c r="H56" s="4">
        <v>2722</v>
      </c>
      <c r="I56" s="14" t="s">
        <v>1919</v>
      </c>
      <c r="J56" s="14" t="s">
        <v>54</v>
      </c>
      <c r="K56" s="14"/>
      <c r="L56" s="3" t="str">
        <f>MID(C56,8,2)</f>
        <v>SC</v>
      </c>
      <c r="M56" s="4" t="s">
        <v>71</v>
      </c>
      <c r="N56" s="3" t="s">
        <v>26</v>
      </c>
      <c r="O56" s="14" t="s">
        <v>236</v>
      </c>
      <c r="P56" s="14" t="s">
        <v>237</v>
      </c>
      <c r="Q56" s="3" t="s">
        <v>96</v>
      </c>
      <c r="R56" s="3" t="s">
        <v>30</v>
      </c>
      <c r="S56" s="4" t="s">
        <v>89</v>
      </c>
    </row>
    <row r="57" spans="1:19" s="10" customFormat="1" ht="15" customHeight="1">
      <c r="A57" s="9">
        <v>815</v>
      </c>
      <c r="B57" s="10" t="s">
        <v>1954</v>
      </c>
      <c r="C57" s="11" t="s">
        <v>1955</v>
      </c>
      <c r="D57" s="12"/>
      <c r="E57" s="4" t="s">
        <v>1956</v>
      </c>
      <c r="F57" s="3" t="s">
        <v>198</v>
      </c>
      <c r="G57" s="13" t="s">
        <v>70</v>
      </c>
      <c r="H57" s="4">
        <v>348</v>
      </c>
      <c r="I57" s="14" t="s">
        <v>262</v>
      </c>
      <c r="J57" s="14" t="s">
        <v>263</v>
      </c>
      <c r="K57" s="14"/>
      <c r="L57" s="3" t="str">
        <f>MID(C57,8,2)</f>
        <v>MG</v>
      </c>
      <c r="M57" s="4" t="s">
        <v>76</v>
      </c>
      <c r="N57" s="3" t="s">
        <v>38</v>
      </c>
      <c r="O57" s="14" t="s">
        <v>46</v>
      </c>
      <c r="P57" s="14" t="s">
        <v>46</v>
      </c>
      <c r="Q57" s="3" t="s">
        <v>47</v>
      </c>
      <c r="R57" s="3" t="s">
        <v>56</v>
      </c>
      <c r="S57" s="4" t="s">
        <v>1957</v>
      </c>
    </row>
    <row r="58" spans="1:19" s="10" customFormat="1" ht="15" customHeight="1">
      <c r="A58" s="9">
        <v>825</v>
      </c>
      <c r="B58" s="10" t="s">
        <v>1981</v>
      </c>
      <c r="C58" s="11" t="s">
        <v>1982</v>
      </c>
      <c r="D58" s="12"/>
      <c r="E58" s="4" t="s">
        <v>1983</v>
      </c>
      <c r="F58" s="3" t="s">
        <v>20</v>
      </c>
      <c r="G58" s="13" t="s">
        <v>70</v>
      </c>
      <c r="H58" s="4">
        <v>5542</v>
      </c>
      <c r="I58" s="14" t="s">
        <v>1984</v>
      </c>
      <c r="J58" s="14" t="s">
        <v>54</v>
      </c>
      <c r="K58" s="14" t="s">
        <v>24</v>
      </c>
      <c r="L58" s="3" t="str">
        <f>MID(C58,8,2)</f>
        <v>MA</v>
      </c>
      <c r="M58" s="4" t="s">
        <v>1985</v>
      </c>
      <c r="N58" s="3" t="s">
        <v>80</v>
      </c>
      <c r="O58" s="14" t="s">
        <v>94</v>
      </c>
      <c r="P58" s="14" t="s">
        <v>95</v>
      </c>
      <c r="Q58" s="3" t="s">
        <v>96</v>
      </c>
      <c r="R58" s="3" t="s">
        <v>30</v>
      </c>
      <c r="S58" s="4" t="s">
        <v>1986</v>
      </c>
    </row>
    <row r="59" spans="1:19" s="10" customFormat="1" ht="15" customHeight="1">
      <c r="A59" s="9">
        <v>832</v>
      </c>
      <c r="B59" s="10" t="s">
        <v>2000</v>
      </c>
      <c r="C59" s="11" t="s">
        <v>2001</v>
      </c>
      <c r="D59" s="12"/>
      <c r="E59" s="4" t="s">
        <v>2002</v>
      </c>
      <c r="F59" s="3" t="s">
        <v>20</v>
      </c>
      <c r="G59" s="13" t="s">
        <v>70</v>
      </c>
      <c r="H59" s="4">
        <v>1292</v>
      </c>
      <c r="I59" s="14" t="s">
        <v>1492</v>
      </c>
      <c r="J59" s="14" t="s">
        <v>54</v>
      </c>
      <c r="K59" s="14" t="s">
        <v>24</v>
      </c>
      <c r="L59" s="3" t="str">
        <f>MID(C59,8,2)</f>
        <v>RS</v>
      </c>
      <c r="M59" s="4" t="s">
        <v>55</v>
      </c>
      <c r="N59" s="3" t="s">
        <v>26</v>
      </c>
      <c r="O59" s="14" t="s">
        <v>46</v>
      </c>
      <c r="P59" s="14" t="s">
        <v>46</v>
      </c>
      <c r="Q59" s="3" t="s">
        <v>47</v>
      </c>
      <c r="R59" s="3" t="s">
        <v>48</v>
      </c>
      <c r="S59" s="4" t="s">
        <v>1493</v>
      </c>
    </row>
    <row r="60" spans="1:19" s="10" customFormat="1" ht="15" customHeight="1">
      <c r="A60" s="9">
        <v>848</v>
      </c>
      <c r="B60" s="10" t="s">
        <v>2036</v>
      </c>
      <c r="C60" s="11" t="s">
        <v>2037</v>
      </c>
      <c r="D60" s="12"/>
      <c r="E60" s="4" t="s">
        <v>2038</v>
      </c>
      <c r="F60" s="3" t="s">
        <v>20</v>
      </c>
      <c r="G60" s="13" t="s">
        <v>70</v>
      </c>
      <c r="H60" s="4">
        <v>7535</v>
      </c>
      <c r="I60" s="14" t="s">
        <v>1220</v>
      </c>
      <c r="J60" s="14" t="s">
        <v>54</v>
      </c>
      <c r="K60" s="14"/>
      <c r="L60" s="3" t="str">
        <f>MID(C60,8,2)</f>
        <v>GO</v>
      </c>
      <c r="M60" s="4" t="s">
        <v>1221</v>
      </c>
      <c r="N60" s="3" t="s">
        <v>38</v>
      </c>
      <c r="O60" s="14" t="s">
        <v>125</v>
      </c>
      <c r="P60" s="14" t="s">
        <v>126</v>
      </c>
      <c r="Q60" s="3" t="s">
        <v>29</v>
      </c>
      <c r="R60" s="3" t="s">
        <v>30</v>
      </c>
      <c r="S60" s="4" t="s">
        <v>2039</v>
      </c>
    </row>
    <row r="61" spans="1:19" s="10" customFormat="1" ht="15" customHeight="1">
      <c r="A61" s="9">
        <v>852</v>
      </c>
      <c r="B61" s="10" t="s">
        <v>2054</v>
      </c>
      <c r="C61" s="11" t="s">
        <v>2055</v>
      </c>
      <c r="D61" s="12"/>
      <c r="E61" s="4" t="s">
        <v>2056</v>
      </c>
      <c r="F61" s="3"/>
      <c r="G61" s="13" t="s">
        <v>70</v>
      </c>
      <c r="H61" s="4">
        <v>269</v>
      </c>
      <c r="I61" s="14" t="s">
        <v>2057</v>
      </c>
      <c r="J61" s="14" t="s">
        <v>54</v>
      </c>
      <c r="K61" s="14"/>
      <c r="L61" s="3" t="str">
        <f>MID(C61,8,2)</f>
        <v>RJ</v>
      </c>
      <c r="M61" s="4" t="s">
        <v>2058</v>
      </c>
      <c r="N61" s="3" t="s">
        <v>38</v>
      </c>
      <c r="O61" s="14" t="s">
        <v>591</v>
      </c>
      <c r="P61" s="14" t="s">
        <v>592</v>
      </c>
      <c r="Q61" s="3" t="s">
        <v>96</v>
      </c>
      <c r="R61" s="3" t="s">
        <v>30</v>
      </c>
      <c r="S61" s="4"/>
    </row>
    <row r="62" spans="1:19" s="10" customFormat="1" ht="15" customHeight="1">
      <c r="A62" s="9">
        <v>875</v>
      </c>
      <c r="B62" s="10" t="s">
        <v>2098</v>
      </c>
      <c r="C62" s="11" t="s">
        <v>2099</v>
      </c>
      <c r="D62" s="12"/>
      <c r="E62" s="4" t="s">
        <v>2100</v>
      </c>
      <c r="F62" s="3" t="s">
        <v>20</v>
      </c>
      <c r="G62" s="13" t="s">
        <v>70</v>
      </c>
      <c r="H62" s="4"/>
      <c r="I62" s="14"/>
      <c r="J62" s="14" t="s">
        <v>54</v>
      </c>
      <c r="K62" s="14"/>
      <c r="L62" s="3" t="str">
        <f>MID(C62,8,2)</f>
        <v>SC</v>
      </c>
      <c r="M62" s="4" t="s">
        <v>71</v>
      </c>
      <c r="N62" s="3" t="s">
        <v>26</v>
      </c>
      <c r="O62" s="14" t="s">
        <v>46</v>
      </c>
      <c r="P62" s="14" t="s">
        <v>46</v>
      </c>
      <c r="Q62" s="3" t="s">
        <v>47</v>
      </c>
      <c r="R62" s="3" t="s">
        <v>48</v>
      </c>
      <c r="S62" s="4" t="s">
        <v>72</v>
      </c>
    </row>
    <row r="63" spans="1:19" s="10" customFormat="1" ht="15" customHeight="1">
      <c r="A63" s="9">
        <v>922</v>
      </c>
      <c r="B63" s="10" t="s">
        <v>2179</v>
      </c>
      <c r="C63" s="11" t="s">
        <v>2180</v>
      </c>
      <c r="D63" s="12"/>
      <c r="E63" s="4" t="s">
        <v>2181</v>
      </c>
      <c r="F63" s="3" t="s">
        <v>20</v>
      </c>
      <c r="G63" s="13" t="s">
        <v>70</v>
      </c>
      <c r="H63" s="4"/>
      <c r="I63" s="14"/>
      <c r="J63" s="14" t="s">
        <v>54</v>
      </c>
      <c r="K63" s="14" t="s">
        <v>24</v>
      </c>
      <c r="L63" s="3" t="str">
        <f>MID(C63,8,2)</f>
        <v>SP</v>
      </c>
      <c r="M63" s="4" t="s">
        <v>231</v>
      </c>
      <c r="N63" s="3" t="s">
        <v>38</v>
      </c>
      <c r="O63" s="14" t="s">
        <v>125</v>
      </c>
      <c r="P63" s="14" t="s">
        <v>126</v>
      </c>
      <c r="Q63" s="3" t="s">
        <v>29</v>
      </c>
      <c r="R63" s="3" t="s">
        <v>30</v>
      </c>
      <c r="S63" s="4" t="s">
        <v>2182</v>
      </c>
    </row>
    <row r="64" spans="1:19" s="10" customFormat="1" ht="15" customHeight="1">
      <c r="A64" s="9">
        <v>925</v>
      </c>
      <c r="B64" s="10" t="s">
        <v>2189</v>
      </c>
      <c r="C64" s="11" t="s">
        <v>2190</v>
      </c>
      <c r="D64" s="12"/>
      <c r="E64" s="4" t="s">
        <v>2191</v>
      </c>
      <c r="F64" s="3" t="s">
        <v>20</v>
      </c>
      <c r="G64" s="13" t="s">
        <v>70</v>
      </c>
      <c r="H64" s="4">
        <v>4063</v>
      </c>
      <c r="I64" s="14" t="s">
        <v>1438</v>
      </c>
      <c r="J64" s="14" t="s">
        <v>263</v>
      </c>
      <c r="K64" s="14" t="s">
        <v>225</v>
      </c>
      <c r="L64" s="3" t="str">
        <f>MID(C64,8,2)</f>
        <v>MG</v>
      </c>
      <c r="M64" s="4" t="s">
        <v>76</v>
      </c>
      <c r="N64" s="3" t="s">
        <v>38</v>
      </c>
      <c r="O64" s="14" t="s">
        <v>46</v>
      </c>
      <c r="P64" s="14" t="s">
        <v>46</v>
      </c>
      <c r="Q64" s="3" t="s">
        <v>47</v>
      </c>
      <c r="R64" s="3" t="s">
        <v>56</v>
      </c>
      <c r="S64" s="4" t="s">
        <v>2192</v>
      </c>
    </row>
    <row r="65" spans="1:19" s="10" customFormat="1" ht="15" customHeight="1">
      <c r="A65" s="9">
        <v>931</v>
      </c>
      <c r="B65" s="10" t="s">
        <v>2204</v>
      </c>
      <c r="C65" s="11" t="s">
        <v>2205</v>
      </c>
      <c r="D65" s="12"/>
      <c r="E65" s="4" t="s">
        <v>2206</v>
      </c>
      <c r="F65" s="3" t="s">
        <v>20</v>
      </c>
      <c r="G65" s="13" t="s">
        <v>70</v>
      </c>
      <c r="H65" s="4"/>
      <c r="I65" s="14"/>
      <c r="J65" s="14" t="s">
        <v>54</v>
      </c>
      <c r="K65" s="14"/>
      <c r="L65" s="3" t="str">
        <f>MID(C65,8,2)</f>
        <v>PR</v>
      </c>
      <c r="M65" s="4" t="s">
        <v>444</v>
      </c>
      <c r="N65" s="3" t="s">
        <v>26</v>
      </c>
      <c r="O65" s="14" t="s">
        <v>27</v>
      </c>
      <c r="P65" s="14" t="s">
        <v>28</v>
      </c>
      <c r="Q65" s="3" t="s">
        <v>29</v>
      </c>
      <c r="R65" s="3" t="s">
        <v>30</v>
      </c>
      <c r="S65" s="4" t="s">
        <v>2207</v>
      </c>
    </row>
    <row r="66" spans="1:19" s="10" customFormat="1" ht="15" customHeight="1">
      <c r="A66" s="9">
        <v>957</v>
      </c>
      <c r="B66" s="10" t="s">
        <v>2260</v>
      </c>
      <c r="C66" s="11" t="s">
        <v>2261</v>
      </c>
      <c r="D66" s="12"/>
      <c r="E66" s="4" t="s">
        <v>2262</v>
      </c>
      <c r="F66" s="3" t="s">
        <v>20</v>
      </c>
      <c r="G66" s="13" t="s">
        <v>70</v>
      </c>
      <c r="H66" s="4">
        <v>4063</v>
      </c>
      <c r="I66" s="14" t="s">
        <v>1438</v>
      </c>
      <c r="J66" s="14" t="s">
        <v>54</v>
      </c>
      <c r="K66" s="14" t="s">
        <v>225</v>
      </c>
      <c r="L66" s="3" t="str">
        <f>MID(C66,8,2)</f>
        <v>MG</v>
      </c>
      <c r="M66" s="4" t="s">
        <v>76</v>
      </c>
      <c r="N66" s="3" t="s">
        <v>38</v>
      </c>
      <c r="O66" s="14" t="s">
        <v>46</v>
      </c>
      <c r="P66" s="14" t="s">
        <v>46</v>
      </c>
      <c r="Q66" s="3" t="s">
        <v>47</v>
      </c>
      <c r="R66" s="3" t="s">
        <v>56</v>
      </c>
      <c r="S66" s="4" t="s">
        <v>2263</v>
      </c>
    </row>
    <row r="67" spans="1:19" s="10" customFormat="1" ht="15" customHeight="1">
      <c r="A67" s="9">
        <v>967</v>
      </c>
      <c r="B67" s="10" t="s">
        <v>2294</v>
      </c>
      <c r="C67" s="11" t="s">
        <v>2295</v>
      </c>
      <c r="D67" s="12"/>
      <c r="E67" s="4" t="s">
        <v>2296</v>
      </c>
      <c r="F67" s="3" t="s">
        <v>20</v>
      </c>
      <c r="G67" s="13" t="s">
        <v>70</v>
      </c>
      <c r="H67" s="4"/>
      <c r="I67" s="14"/>
      <c r="J67" s="14" t="s">
        <v>412</v>
      </c>
      <c r="K67" s="14" t="s">
        <v>24</v>
      </c>
      <c r="L67" s="3" t="str">
        <f>MID(C67,8,2)</f>
        <v>AM</v>
      </c>
      <c r="M67" s="4"/>
      <c r="N67" s="3" t="s">
        <v>80</v>
      </c>
      <c r="O67" s="14" t="s">
        <v>236</v>
      </c>
      <c r="P67" s="14" t="s">
        <v>237</v>
      </c>
      <c r="Q67" s="3" t="s">
        <v>96</v>
      </c>
      <c r="R67" s="3" t="s">
        <v>30</v>
      </c>
      <c r="S67" s="4" t="s">
        <v>413</v>
      </c>
    </row>
    <row r="68" spans="1:19" s="10" customFormat="1" ht="15" customHeight="1">
      <c r="A68" s="9">
        <v>985</v>
      </c>
      <c r="B68" s="10" t="s">
        <v>2343</v>
      </c>
      <c r="C68" s="11" t="s">
        <v>2344</v>
      </c>
      <c r="D68" s="12"/>
      <c r="E68" s="4" t="s">
        <v>2345</v>
      </c>
      <c r="F68" s="3" t="s">
        <v>20</v>
      </c>
      <c r="G68" s="13" t="s">
        <v>70</v>
      </c>
      <c r="H68" s="4">
        <v>5453</v>
      </c>
      <c r="I68" s="14" t="s">
        <v>2346</v>
      </c>
      <c r="J68" s="14" t="s">
        <v>150</v>
      </c>
      <c r="K68" s="14" t="s">
        <v>225</v>
      </c>
      <c r="L68" s="3" t="str">
        <f>MID(C68,8,2)</f>
        <v>CE</v>
      </c>
      <c r="M68" s="4" t="s">
        <v>470</v>
      </c>
      <c r="N68" s="3" t="s">
        <v>58</v>
      </c>
      <c r="O68" s="14" t="s">
        <v>591</v>
      </c>
      <c r="P68" s="14" t="s">
        <v>592</v>
      </c>
      <c r="Q68" s="3" t="s">
        <v>96</v>
      </c>
      <c r="R68" s="3" t="s">
        <v>30</v>
      </c>
      <c r="S68" s="4" t="s">
        <v>2347</v>
      </c>
    </row>
    <row r="69" spans="1:19" s="10" customFormat="1" ht="15" customHeight="1">
      <c r="A69" s="9">
        <v>996</v>
      </c>
      <c r="B69" s="10" t="s">
        <v>2379</v>
      </c>
      <c r="C69" s="11" t="s">
        <v>2380</v>
      </c>
      <c r="D69" s="12"/>
      <c r="E69" s="4" t="s">
        <v>2381</v>
      </c>
      <c r="F69" s="3" t="s">
        <v>20</v>
      </c>
      <c r="G69" s="13" t="s">
        <v>70</v>
      </c>
      <c r="H69" s="4">
        <v>5383</v>
      </c>
      <c r="I69" s="14" t="s">
        <v>2382</v>
      </c>
      <c r="J69" s="14" t="s">
        <v>54</v>
      </c>
      <c r="K69" s="14" t="s">
        <v>225</v>
      </c>
      <c r="L69" s="3" t="str">
        <f>MID(C69,8,2)</f>
        <v>CE</v>
      </c>
      <c r="M69" s="4" t="s">
        <v>470</v>
      </c>
      <c r="N69" s="3" t="s">
        <v>58</v>
      </c>
      <c r="O69" s="14" t="s">
        <v>59</v>
      </c>
      <c r="P69" s="14" t="s">
        <v>59</v>
      </c>
      <c r="Q69" s="3" t="s">
        <v>60</v>
      </c>
      <c r="R69" s="3" t="s">
        <v>61</v>
      </c>
      <c r="S69" s="4"/>
    </row>
    <row r="70" spans="1:19" s="10" customFormat="1" ht="15" customHeight="1">
      <c r="A70" s="9">
        <v>1008</v>
      </c>
      <c r="B70" s="10" t="s">
        <v>2416</v>
      </c>
      <c r="C70" s="11" t="s">
        <v>2417</v>
      </c>
      <c r="D70" s="12"/>
      <c r="E70" s="4" t="s">
        <v>2418</v>
      </c>
      <c r="F70" s="3" t="s">
        <v>20</v>
      </c>
      <c r="G70" s="13" t="s">
        <v>70</v>
      </c>
      <c r="H70" s="4"/>
      <c r="I70" s="14"/>
      <c r="J70" s="14" t="s">
        <v>150</v>
      </c>
      <c r="K70" s="14"/>
      <c r="L70" s="3" t="str">
        <f>MID(C70,8,2)</f>
        <v>SC</v>
      </c>
      <c r="M70" s="4" t="s">
        <v>71</v>
      </c>
      <c r="N70" s="3" t="s">
        <v>26</v>
      </c>
      <c r="O70" s="14" t="s">
        <v>46</v>
      </c>
      <c r="P70" s="14" t="s">
        <v>46</v>
      </c>
      <c r="Q70" s="3" t="s">
        <v>47</v>
      </c>
      <c r="R70" s="3" t="s">
        <v>48</v>
      </c>
      <c r="S70" s="4" t="s">
        <v>2419</v>
      </c>
    </row>
    <row r="71" spans="1:19" s="10" customFormat="1" ht="15" customHeight="1">
      <c r="A71" s="9">
        <v>1018</v>
      </c>
      <c r="B71" s="10" t="s">
        <v>2442</v>
      </c>
      <c r="C71" s="11" t="s">
        <v>2443</v>
      </c>
      <c r="D71" s="12"/>
      <c r="E71" s="4" t="s">
        <v>2444</v>
      </c>
      <c r="F71" s="3" t="s">
        <v>20</v>
      </c>
      <c r="G71" s="13" t="s">
        <v>70</v>
      </c>
      <c r="H71" s="4">
        <v>9083</v>
      </c>
      <c r="I71" s="14" t="s">
        <v>2219</v>
      </c>
      <c r="J71" s="14" t="s">
        <v>263</v>
      </c>
      <c r="K71" s="14" t="s">
        <v>225</v>
      </c>
      <c r="L71" s="3" t="str">
        <f>MID(C71,8,2)</f>
        <v>MG</v>
      </c>
      <c r="M71" s="4" t="s">
        <v>76</v>
      </c>
      <c r="N71" s="3" t="s">
        <v>38</v>
      </c>
      <c r="O71" s="14" t="s">
        <v>46</v>
      </c>
      <c r="P71" s="14" t="s">
        <v>46</v>
      </c>
      <c r="Q71" s="3" t="s">
        <v>47</v>
      </c>
      <c r="R71" s="3" t="s">
        <v>56</v>
      </c>
      <c r="S71" s="4" t="s">
        <v>2445</v>
      </c>
    </row>
    <row r="72" spans="1:19" s="10" customFormat="1" ht="15" customHeight="1">
      <c r="A72" s="9">
        <v>1050</v>
      </c>
      <c r="B72" s="10" t="s">
        <v>2491</v>
      </c>
      <c r="C72" s="11" t="s">
        <v>2492</v>
      </c>
      <c r="D72" s="12"/>
      <c r="E72" s="4" t="s">
        <v>2493</v>
      </c>
      <c r="F72" s="3" t="s">
        <v>20</v>
      </c>
      <c r="G72" s="13" t="s">
        <v>70</v>
      </c>
      <c r="H72" s="4">
        <v>4063</v>
      </c>
      <c r="I72" s="14" t="s">
        <v>1438</v>
      </c>
      <c r="J72" s="14" t="s">
        <v>263</v>
      </c>
      <c r="K72" s="14" t="s">
        <v>225</v>
      </c>
      <c r="L72" s="3" t="str">
        <f>MID(C72,8,2)</f>
        <v>MG</v>
      </c>
      <c r="M72" s="4" t="s">
        <v>76</v>
      </c>
      <c r="N72" s="3" t="s">
        <v>38</v>
      </c>
      <c r="O72" s="14" t="s">
        <v>46</v>
      </c>
      <c r="P72" s="14" t="s">
        <v>46</v>
      </c>
      <c r="Q72" s="3" t="s">
        <v>47</v>
      </c>
      <c r="R72" s="3" t="s">
        <v>56</v>
      </c>
      <c r="S72" s="4" t="s">
        <v>2494</v>
      </c>
    </row>
    <row r="73" spans="1:19" s="10" customFormat="1" ht="15" customHeight="1">
      <c r="A73" s="9">
        <v>1051</v>
      </c>
      <c r="B73" s="10" t="s">
        <v>2495</v>
      </c>
      <c r="C73" s="11" t="s">
        <v>2496</v>
      </c>
      <c r="D73" s="12"/>
      <c r="E73" s="4" t="s">
        <v>2497</v>
      </c>
      <c r="F73" s="3" t="s">
        <v>20</v>
      </c>
      <c r="G73" s="13" t="s">
        <v>70</v>
      </c>
      <c r="H73" s="4">
        <v>1570</v>
      </c>
      <c r="I73" s="14" t="s">
        <v>2498</v>
      </c>
      <c r="J73" s="14" t="s">
        <v>263</v>
      </c>
      <c r="K73" s="14" t="s">
        <v>225</v>
      </c>
      <c r="L73" s="3" t="str">
        <f>MID(C73,8,2)</f>
        <v>MG</v>
      </c>
      <c r="M73" s="4" t="s">
        <v>76</v>
      </c>
      <c r="N73" s="3" t="s">
        <v>38</v>
      </c>
      <c r="O73" s="14" t="s">
        <v>46</v>
      </c>
      <c r="P73" s="14" t="s">
        <v>46</v>
      </c>
      <c r="Q73" s="3" t="s">
        <v>47</v>
      </c>
      <c r="R73" s="3" t="s">
        <v>56</v>
      </c>
      <c r="S73" s="4" t="s">
        <v>2499</v>
      </c>
    </row>
    <row r="74" spans="1:19" s="10" customFormat="1" ht="15" customHeight="1">
      <c r="A74" s="9">
        <v>1056</v>
      </c>
      <c r="B74" s="10" t="s">
        <v>2507</v>
      </c>
      <c r="C74" s="11" t="s">
        <v>2508</v>
      </c>
      <c r="D74" s="12"/>
      <c r="E74" s="4" t="s">
        <v>2509</v>
      </c>
      <c r="F74" s="3" t="s">
        <v>20</v>
      </c>
      <c r="G74" s="13" t="s">
        <v>70</v>
      </c>
      <c r="H74" s="4"/>
      <c r="I74" s="14"/>
      <c r="J74" s="14" t="s">
        <v>54</v>
      </c>
      <c r="K74" s="14" t="s">
        <v>24</v>
      </c>
      <c r="L74" s="3" t="str">
        <f>MID(C74,8,2)</f>
        <v>RS</v>
      </c>
      <c r="M74" s="4"/>
      <c r="N74" s="3" t="s">
        <v>26</v>
      </c>
      <c r="O74" s="14" t="s">
        <v>46</v>
      </c>
      <c r="P74" s="14" t="s">
        <v>46</v>
      </c>
      <c r="Q74" s="3" t="s">
        <v>47</v>
      </c>
      <c r="R74" s="3" t="s">
        <v>56</v>
      </c>
      <c r="S74" s="4" t="s">
        <v>2510</v>
      </c>
    </row>
    <row r="75" spans="1:19" s="10" customFormat="1" ht="15" customHeight="1">
      <c r="A75" s="9">
        <v>1135</v>
      </c>
      <c r="B75" s="10" t="s">
        <v>2723</v>
      </c>
      <c r="C75" s="11" t="s">
        <v>2724</v>
      </c>
      <c r="D75" s="12"/>
      <c r="E75" s="4" t="s">
        <v>2725</v>
      </c>
      <c r="F75" s="3" t="s">
        <v>20</v>
      </c>
      <c r="G75" s="13" t="s">
        <v>70</v>
      </c>
      <c r="H75" s="4"/>
      <c r="I75" s="14"/>
      <c r="J75" s="14" t="s">
        <v>54</v>
      </c>
      <c r="K75" s="14" t="s">
        <v>225</v>
      </c>
      <c r="L75" s="3" t="str">
        <f>MID(C75,8,2)</f>
        <v>SP</v>
      </c>
      <c r="M75" s="4"/>
      <c r="N75" s="3" t="s">
        <v>38</v>
      </c>
      <c r="O75" s="14" t="s">
        <v>125</v>
      </c>
      <c r="P75" s="14" t="s">
        <v>126</v>
      </c>
      <c r="Q75" s="3" t="s">
        <v>29</v>
      </c>
      <c r="R75" s="3" t="s">
        <v>30</v>
      </c>
      <c r="S75" s="4"/>
    </row>
    <row r="76" spans="1:19" s="10" customFormat="1" ht="15" customHeight="1">
      <c r="A76" s="9">
        <v>1165</v>
      </c>
      <c r="B76" s="10" t="s">
        <v>2753</v>
      </c>
      <c r="C76" s="11" t="s">
        <v>2754</v>
      </c>
      <c r="D76" s="12"/>
      <c r="E76" s="4" t="s">
        <v>2755</v>
      </c>
      <c r="F76" s="3" t="s">
        <v>20</v>
      </c>
      <c r="G76" s="13" t="s">
        <v>70</v>
      </c>
      <c r="H76" s="4">
        <v>7776</v>
      </c>
      <c r="I76" s="14" t="s">
        <v>2756</v>
      </c>
      <c r="J76" s="14" t="s">
        <v>54</v>
      </c>
      <c r="K76" s="14" t="s">
        <v>24</v>
      </c>
      <c r="L76" s="3" t="str">
        <f>MID(C76,8,2)</f>
        <v>MT</v>
      </c>
      <c r="M76" s="4" t="s">
        <v>37</v>
      </c>
      <c r="N76" s="3" t="s">
        <v>38</v>
      </c>
      <c r="O76" s="14" t="s">
        <v>46</v>
      </c>
      <c r="P76" s="14" t="s">
        <v>46</v>
      </c>
      <c r="Q76" s="3" t="s">
        <v>47</v>
      </c>
      <c r="R76" s="3" t="s">
        <v>56</v>
      </c>
      <c r="S76" s="4" t="s">
        <v>2757</v>
      </c>
    </row>
    <row r="77" spans="1:19" s="10" customFormat="1" ht="15" customHeight="1">
      <c r="A77" s="9">
        <v>1192</v>
      </c>
      <c r="B77" s="10" t="s">
        <v>2833</v>
      </c>
      <c r="C77" s="11" t="s">
        <v>2834</v>
      </c>
      <c r="D77" s="12"/>
      <c r="E77" s="4" t="s">
        <v>2835</v>
      </c>
      <c r="F77" s="3" t="s">
        <v>20</v>
      </c>
      <c r="G77" s="13" t="s">
        <v>70</v>
      </c>
      <c r="H77" s="4">
        <v>4758</v>
      </c>
      <c r="I77" s="14" t="s">
        <v>1465</v>
      </c>
      <c r="J77" s="14" t="s">
        <v>54</v>
      </c>
      <c r="K77" s="14" t="s">
        <v>225</v>
      </c>
      <c r="L77" s="3" t="str">
        <f>MID(C77,8,2)</f>
        <v>MT</v>
      </c>
      <c r="M77" s="4" t="s">
        <v>37</v>
      </c>
      <c r="N77" s="3" t="s">
        <v>38</v>
      </c>
      <c r="O77" s="14" t="s">
        <v>46</v>
      </c>
      <c r="P77" s="14" t="s">
        <v>46</v>
      </c>
      <c r="Q77" s="3" t="s">
        <v>47</v>
      </c>
      <c r="R77" s="3" t="s">
        <v>56</v>
      </c>
      <c r="S77" s="4" t="s">
        <v>2836</v>
      </c>
    </row>
    <row r="78" spans="1:19" s="10" customFormat="1" ht="15" customHeight="1">
      <c r="A78" s="9">
        <v>1193</v>
      </c>
      <c r="B78" s="10" t="s">
        <v>2837</v>
      </c>
      <c r="C78" s="11" t="s">
        <v>2838</v>
      </c>
      <c r="D78" s="12"/>
      <c r="E78" s="4" t="s">
        <v>2839</v>
      </c>
      <c r="F78" s="3"/>
      <c r="G78" s="13" t="s">
        <v>70</v>
      </c>
      <c r="H78" s="4"/>
      <c r="I78" s="14"/>
      <c r="J78" s="14" t="s">
        <v>54</v>
      </c>
      <c r="K78" s="14"/>
      <c r="L78" s="3" t="str">
        <f>MID(C78,8,2)</f>
        <v>RJ</v>
      </c>
      <c r="M78" s="4" t="s">
        <v>479</v>
      </c>
      <c r="N78" s="3" t="s">
        <v>38</v>
      </c>
      <c r="O78" s="14" t="s">
        <v>591</v>
      </c>
      <c r="P78" s="14" t="s">
        <v>592</v>
      </c>
      <c r="Q78" s="3" t="s">
        <v>96</v>
      </c>
      <c r="R78" s="3" t="s">
        <v>30</v>
      </c>
      <c r="S78" s="4" t="s">
        <v>2840</v>
      </c>
    </row>
    <row r="79" spans="1:19" s="10" customFormat="1" ht="15" customHeight="1">
      <c r="A79" s="9">
        <v>1194</v>
      </c>
      <c r="B79" s="10" t="s">
        <v>2841</v>
      </c>
      <c r="C79" s="11" t="s">
        <v>2842</v>
      </c>
      <c r="D79" s="12"/>
      <c r="E79" s="4" t="s">
        <v>2843</v>
      </c>
      <c r="F79" s="3" t="s">
        <v>20</v>
      </c>
      <c r="G79" s="13" t="s">
        <v>70</v>
      </c>
      <c r="H79" s="4">
        <v>4688</v>
      </c>
      <c r="I79" s="14" t="s">
        <v>2844</v>
      </c>
      <c r="J79" s="14" t="s">
        <v>54</v>
      </c>
      <c r="K79" s="14" t="s">
        <v>225</v>
      </c>
      <c r="L79" s="3" t="str">
        <f>MID(C79,8,2)</f>
        <v>MT</v>
      </c>
      <c r="M79" s="4" t="s">
        <v>37</v>
      </c>
      <c r="N79" s="3" t="s">
        <v>38</v>
      </c>
      <c r="O79" s="14" t="s">
        <v>46</v>
      </c>
      <c r="P79" s="14" t="s">
        <v>46</v>
      </c>
      <c r="Q79" s="3" t="s">
        <v>47</v>
      </c>
      <c r="R79" s="3" t="s">
        <v>56</v>
      </c>
      <c r="S79" s="4" t="s">
        <v>2845</v>
      </c>
    </row>
    <row r="80" spans="1:19" s="10" customFormat="1" ht="15" customHeight="1">
      <c r="A80" s="9">
        <v>1203</v>
      </c>
      <c r="B80" s="10" t="s">
        <v>2864</v>
      </c>
      <c r="C80" s="11" t="s">
        <v>2865</v>
      </c>
      <c r="D80" s="12"/>
      <c r="E80" s="4" t="s">
        <v>2866</v>
      </c>
      <c r="F80" s="3"/>
      <c r="G80" s="13" t="s">
        <v>70</v>
      </c>
      <c r="H80" s="4">
        <v>2207</v>
      </c>
      <c r="I80" s="14" t="s">
        <v>2867</v>
      </c>
      <c r="J80" s="14" t="s">
        <v>54</v>
      </c>
      <c r="K80" s="14"/>
      <c r="L80" s="3" t="str">
        <f>MID(C80,8,2)</f>
        <v>SP</v>
      </c>
      <c r="M80" s="4" t="s">
        <v>231</v>
      </c>
      <c r="N80" s="3" t="s">
        <v>38</v>
      </c>
      <c r="O80" s="14" t="s">
        <v>591</v>
      </c>
      <c r="P80" s="14" t="s">
        <v>592</v>
      </c>
      <c r="Q80" s="3" t="s">
        <v>96</v>
      </c>
      <c r="R80" s="3" t="s">
        <v>30</v>
      </c>
      <c r="S80" s="4" t="s">
        <v>2868</v>
      </c>
    </row>
    <row r="81" spans="1:19" s="10" customFormat="1" ht="15" customHeight="1">
      <c r="A81" s="9">
        <v>1223</v>
      </c>
      <c r="B81" s="10" t="s">
        <v>2907</v>
      </c>
      <c r="C81" s="11" t="s">
        <v>2908</v>
      </c>
      <c r="D81" s="12"/>
      <c r="E81" s="4" t="s">
        <v>2909</v>
      </c>
      <c r="F81" s="3" t="s">
        <v>20</v>
      </c>
      <c r="G81" s="13" t="s">
        <v>70</v>
      </c>
      <c r="H81" s="4"/>
      <c r="I81" s="14"/>
      <c r="J81" s="14" t="s">
        <v>54</v>
      </c>
      <c r="K81" s="14" t="s">
        <v>225</v>
      </c>
      <c r="L81" s="3" t="str">
        <f>MID(C81,8,2)</f>
        <v>SP</v>
      </c>
      <c r="M81" s="4"/>
      <c r="N81" s="3" t="s">
        <v>38</v>
      </c>
      <c r="O81" s="14" t="s">
        <v>125</v>
      </c>
      <c r="P81" s="14" t="s">
        <v>126</v>
      </c>
      <c r="Q81" s="3" t="s">
        <v>29</v>
      </c>
      <c r="R81" s="3" t="s">
        <v>30</v>
      </c>
      <c r="S81" s="4"/>
    </row>
    <row r="82" spans="1:19" s="10" customFormat="1" ht="15" customHeight="1">
      <c r="A82" s="9">
        <v>1234</v>
      </c>
      <c r="B82" s="10" t="s">
        <v>2940</v>
      </c>
      <c r="C82" s="11" t="s">
        <v>2941</v>
      </c>
      <c r="D82" s="12"/>
      <c r="E82" s="4" t="s">
        <v>2942</v>
      </c>
      <c r="F82" s="3" t="s">
        <v>20</v>
      </c>
      <c r="G82" s="13" t="s">
        <v>70</v>
      </c>
      <c r="H82" s="4">
        <v>8032</v>
      </c>
      <c r="I82" s="14" t="s">
        <v>1973</v>
      </c>
      <c r="J82" s="14" t="s">
        <v>54</v>
      </c>
      <c r="K82" s="14" t="s">
        <v>24</v>
      </c>
      <c r="L82" s="3" t="str">
        <f>MID(C82,8,2)</f>
        <v>AL</v>
      </c>
      <c r="M82" s="4" t="s">
        <v>805</v>
      </c>
      <c r="N82" s="3" t="s">
        <v>58</v>
      </c>
      <c r="O82" s="14" t="s">
        <v>125</v>
      </c>
      <c r="P82" s="14" t="s">
        <v>126</v>
      </c>
      <c r="Q82" s="3" t="s">
        <v>29</v>
      </c>
      <c r="R82" s="3" t="s">
        <v>30</v>
      </c>
      <c r="S82" s="4" t="s">
        <v>215</v>
      </c>
    </row>
    <row r="83" spans="1:19" s="10" customFormat="1" ht="15" customHeight="1">
      <c r="A83" s="9">
        <v>1244</v>
      </c>
      <c r="B83" s="10" t="s">
        <v>2969</v>
      </c>
      <c r="C83" s="11" t="s">
        <v>2970</v>
      </c>
      <c r="D83" s="12"/>
      <c r="E83" s="4" t="s">
        <v>2971</v>
      </c>
      <c r="F83" s="3" t="s">
        <v>20</v>
      </c>
      <c r="G83" s="13" t="s">
        <v>70</v>
      </c>
      <c r="H83" s="4">
        <v>2896</v>
      </c>
      <c r="I83" s="14" t="s">
        <v>417</v>
      </c>
      <c r="J83" s="14" t="s">
        <v>54</v>
      </c>
      <c r="K83" s="14" t="s">
        <v>24</v>
      </c>
      <c r="L83" s="3" t="str">
        <f>MID(C83,8,2)</f>
        <v>SC</v>
      </c>
      <c r="M83" s="4" t="s">
        <v>71</v>
      </c>
      <c r="N83" s="3" t="s">
        <v>26</v>
      </c>
      <c r="O83" s="14" t="s">
        <v>46</v>
      </c>
      <c r="P83" s="14" t="s">
        <v>46</v>
      </c>
      <c r="Q83" s="3" t="s">
        <v>47</v>
      </c>
      <c r="R83" s="3" t="s">
        <v>56</v>
      </c>
      <c r="S83" s="4" t="s">
        <v>1276</v>
      </c>
    </row>
    <row r="84" spans="1:19" s="10" customFormat="1" ht="15" customHeight="1">
      <c r="A84" s="9">
        <v>1259</v>
      </c>
      <c r="B84" s="10" t="s">
        <v>2987</v>
      </c>
      <c r="C84" s="11" t="s">
        <v>2988</v>
      </c>
      <c r="D84" s="12"/>
      <c r="E84" s="4" t="s">
        <v>2989</v>
      </c>
      <c r="F84" s="3" t="s">
        <v>20</v>
      </c>
      <c r="G84" s="13" t="s">
        <v>70</v>
      </c>
      <c r="H84" s="4"/>
      <c r="I84" s="14"/>
      <c r="J84" s="14" t="s">
        <v>54</v>
      </c>
      <c r="K84" s="14" t="s">
        <v>24</v>
      </c>
      <c r="L84" s="3" t="str">
        <f>MID(C84,8,2)</f>
        <v>PR</v>
      </c>
      <c r="M84" s="4" t="s">
        <v>444</v>
      </c>
      <c r="N84" s="3" t="s">
        <v>26</v>
      </c>
      <c r="O84" s="14" t="s">
        <v>1901</v>
      </c>
      <c r="P84" s="14" t="s">
        <v>237</v>
      </c>
      <c r="Q84" s="3" t="s">
        <v>96</v>
      </c>
      <c r="R84" s="3" t="s">
        <v>30</v>
      </c>
      <c r="S84" s="4" t="s">
        <v>2990</v>
      </c>
    </row>
    <row r="85" spans="1:19" s="10" customFormat="1" ht="15" customHeight="1">
      <c r="A85" s="9">
        <v>1278</v>
      </c>
      <c r="B85" s="10" t="s">
        <v>3028</v>
      </c>
      <c r="C85" s="11" t="s">
        <v>3029</v>
      </c>
      <c r="D85" s="12"/>
      <c r="E85" s="4" t="s">
        <v>3030</v>
      </c>
      <c r="F85" s="3" t="s">
        <v>20</v>
      </c>
      <c r="G85" s="13" t="s">
        <v>70</v>
      </c>
      <c r="H85" s="4">
        <v>9328</v>
      </c>
      <c r="I85" s="14" t="s">
        <v>3031</v>
      </c>
      <c r="J85" s="14" t="s">
        <v>263</v>
      </c>
      <c r="K85" s="14" t="s">
        <v>225</v>
      </c>
      <c r="L85" s="3" t="str">
        <f>MID(C85,8,2)</f>
        <v>PR</v>
      </c>
      <c r="M85" s="4" t="s">
        <v>444</v>
      </c>
      <c r="N85" s="3" t="s">
        <v>26</v>
      </c>
      <c r="O85" s="14" t="s">
        <v>1655</v>
      </c>
      <c r="P85" s="14" t="s">
        <v>28</v>
      </c>
      <c r="Q85" s="3" t="s">
        <v>29</v>
      </c>
      <c r="R85" s="3" t="s">
        <v>30</v>
      </c>
      <c r="S85" s="4" t="s">
        <v>3032</v>
      </c>
    </row>
    <row r="86" spans="1:19" s="10" customFormat="1" ht="15" customHeight="1">
      <c r="A86" s="9">
        <v>1311</v>
      </c>
      <c r="B86" s="10" t="s">
        <v>3106</v>
      </c>
      <c r="C86" s="11" t="s">
        <v>3107</v>
      </c>
      <c r="D86" s="12"/>
      <c r="E86" s="4" t="s">
        <v>3108</v>
      </c>
      <c r="F86" s="3"/>
      <c r="G86" s="13" t="s">
        <v>70</v>
      </c>
      <c r="H86" s="4"/>
      <c r="I86" s="14"/>
      <c r="J86" s="14" t="s">
        <v>54</v>
      </c>
      <c r="K86" s="14"/>
      <c r="L86" s="3" t="str">
        <f>MID(C86,8,2)</f>
        <v>SP</v>
      </c>
      <c r="M86" s="4"/>
      <c r="N86" s="3" t="s">
        <v>38</v>
      </c>
      <c r="O86" s="14" t="s">
        <v>125</v>
      </c>
      <c r="P86" s="14" t="s">
        <v>126</v>
      </c>
      <c r="Q86" s="3" t="s">
        <v>29</v>
      </c>
      <c r="R86" s="3" t="s">
        <v>30</v>
      </c>
      <c r="S86" s="4"/>
    </row>
    <row r="87" spans="1:19" s="10" customFormat="1" ht="15" customHeight="1">
      <c r="A87" s="9">
        <v>1327</v>
      </c>
      <c r="B87" s="10" t="s">
        <v>3162</v>
      </c>
      <c r="C87" s="11" t="s">
        <v>3163</v>
      </c>
      <c r="D87" s="12"/>
      <c r="E87" s="4" t="s">
        <v>3164</v>
      </c>
      <c r="F87" s="3" t="s">
        <v>20</v>
      </c>
      <c r="G87" s="13" t="s">
        <v>70</v>
      </c>
      <c r="H87" s="4">
        <v>2775</v>
      </c>
      <c r="I87" s="14" t="s">
        <v>3161</v>
      </c>
      <c r="J87" s="14" t="s">
        <v>54</v>
      </c>
      <c r="K87" s="14" t="s">
        <v>24</v>
      </c>
      <c r="L87" s="3" t="str">
        <f>MID(C87,8,2)</f>
        <v>SC</v>
      </c>
      <c r="M87" s="4" t="s">
        <v>71</v>
      </c>
      <c r="N87" s="3" t="s">
        <v>26</v>
      </c>
      <c r="O87" s="14" t="s">
        <v>536</v>
      </c>
      <c r="P87" s="14" t="s">
        <v>537</v>
      </c>
      <c r="Q87" s="3" t="s">
        <v>29</v>
      </c>
      <c r="R87" s="3" t="s">
        <v>30</v>
      </c>
      <c r="S87" s="4"/>
    </row>
    <row r="88" spans="1:19" s="10" customFormat="1" ht="15" customHeight="1">
      <c r="A88" s="9">
        <v>1360</v>
      </c>
      <c r="B88" s="10" t="s">
        <v>3216</v>
      </c>
      <c r="C88" s="11" t="s">
        <v>3217</v>
      </c>
      <c r="D88" s="12"/>
      <c r="E88" s="4" t="s">
        <v>3218</v>
      </c>
      <c r="F88" s="3" t="s">
        <v>20</v>
      </c>
      <c r="G88" s="13" t="s">
        <v>70</v>
      </c>
      <c r="H88" s="4"/>
      <c r="I88" s="14"/>
      <c r="J88" s="14" t="s">
        <v>54</v>
      </c>
      <c r="K88" s="14" t="s">
        <v>225</v>
      </c>
      <c r="L88" s="3" t="str">
        <f>MID(C88,8,2)</f>
        <v>SP</v>
      </c>
      <c r="M88" s="4" t="s">
        <v>158</v>
      </c>
      <c r="N88" s="3" t="s">
        <v>38</v>
      </c>
      <c r="O88" s="14" t="s">
        <v>125</v>
      </c>
      <c r="P88" s="14" t="s">
        <v>126</v>
      </c>
      <c r="Q88" s="3" t="s">
        <v>29</v>
      </c>
      <c r="R88" s="3" t="s">
        <v>30</v>
      </c>
      <c r="S88" s="4" t="s">
        <v>3219</v>
      </c>
    </row>
    <row r="89" spans="1:19" s="10" customFormat="1" ht="15" customHeight="1">
      <c r="A89" s="9">
        <v>1366</v>
      </c>
      <c r="B89" s="10" t="s">
        <v>3229</v>
      </c>
      <c r="C89" s="11" t="s">
        <v>3230</v>
      </c>
      <c r="D89" s="12"/>
      <c r="E89" s="4" t="s">
        <v>3231</v>
      </c>
      <c r="F89" s="3" t="s">
        <v>20</v>
      </c>
      <c r="G89" s="13" t="s">
        <v>70</v>
      </c>
      <c r="H89" s="4"/>
      <c r="I89" s="14"/>
      <c r="J89" s="14" t="s">
        <v>54</v>
      </c>
      <c r="K89" s="14"/>
      <c r="L89" s="3" t="str">
        <f>MID(C89,8,2)</f>
        <v>SP</v>
      </c>
      <c r="M89" s="4" t="s">
        <v>493</v>
      </c>
      <c r="N89" s="3" t="s">
        <v>38</v>
      </c>
      <c r="O89" s="14" t="s">
        <v>591</v>
      </c>
      <c r="P89" s="14" t="s">
        <v>592</v>
      </c>
      <c r="Q89" s="3" t="s">
        <v>96</v>
      </c>
      <c r="R89" s="3" t="s">
        <v>30</v>
      </c>
      <c r="S89" s="4" t="s">
        <v>3232</v>
      </c>
    </row>
    <row r="90" spans="1:19" s="10" customFormat="1" ht="15" customHeight="1">
      <c r="A90" s="9">
        <v>1372</v>
      </c>
      <c r="B90" s="10" t="s">
        <v>3252</v>
      </c>
      <c r="C90" s="11" t="s">
        <v>3253</v>
      </c>
      <c r="D90" s="12"/>
      <c r="E90" s="4" t="s">
        <v>3254</v>
      </c>
      <c r="F90" s="3" t="s">
        <v>20</v>
      </c>
      <c r="G90" s="13" t="s">
        <v>70</v>
      </c>
      <c r="H90" s="4"/>
      <c r="I90" s="14"/>
      <c r="J90" s="14" t="s">
        <v>36</v>
      </c>
      <c r="K90" s="14"/>
      <c r="L90" s="3" t="str">
        <f>MID(C90,8,2)</f>
        <v>SP</v>
      </c>
      <c r="M90" s="4" t="s">
        <v>935</v>
      </c>
      <c r="N90" s="3" t="s">
        <v>38</v>
      </c>
      <c r="O90" s="14" t="s">
        <v>591</v>
      </c>
      <c r="P90" s="14" t="s">
        <v>592</v>
      </c>
      <c r="Q90" s="3" t="s">
        <v>96</v>
      </c>
      <c r="R90" s="3" t="s">
        <v>30</v>
      </c>
      <c r="S90" s="4" t="s">
        <v>3255</v>
      </c>
    </row>
    <row r="91" spans="1:19" s="10" customFormat="1" ht="15" customHeight="1">
      <c r="A91" s="9">
        <v>1470</v>
      </c>
      <c r="B91" s="10" t="s">
        <v>3413</v>
      </c>
      <c r="C91" s="11" t="s">
        <v>3414</v>
      </c>
      <c r="D91" s="12"/>
      <c r="E91" s="4" t="s">
        <v>3415</v>
      </c>
      <c r="F91" s="3" t="s">
        <v>20</v>
      </c>
      <c r="G91" s="13" t="s">
        <v>70</v>
      </c>
      <c r="H91" s="4"/>
      <c r="I91" s="14"/>
      <c r="J91" s="14" t="s">
        <v>54</v>
      </c>
      <c r="K91" s="14"/>
      <c r="L91" s="3" t="str">
        <f>MID(C91,8,2)</f>
        <v>PR</v>
      </c>
      <c r="M91" s="4"/>
      <c r="N91" s="3" t="s">
        <v>26</v>
      </c>
      <c r="O91" s="14" t="s">
        <v>453</v>
      </c>
      <c r="P91" s="14" t="s">
        <v>28</v>
      </c>
      <c r="Q91" s="3" t="s">
        <v>29</v>
      </c>
      <c r="R91" s="3" t="s">
        <v>30</v>
      </c>
      <c r="S91" s="4" t="s">
        <v>3416</v>
      </c>
    </row>
    <row r="92" spans="1:19" s="10" customFormat="1" ht="15" customHeight="1">
      <c r="A92" s="9">
        <v>1472</v>
      </c>
      <c r="B92" s="10" t="s">
        <v>3417</v>
      </c>
      <c r="C92" s="11" t="s">
        <v>3418</v>
      </c>
      <c r="D92" s="12"/>
      <c r="E92" s="4" t="s">
        <v>3419</v>
      </c>
      <c r="F92" s="3" t="s">
        <v>20</v>
      </c>
      <c r="G92" s="13" t="s">
        <v>70</v>
      </c>
      <c r="H92" s="4"/>
      <c r="I92" s="14"/>
      <c r="J92" s="14" t="s">
        <v>54</v>
      </c>
      <c r="K92" s="14"/>
      <c r="L92" s="3" t="str">
        <f>MID(C92,8,2)</f>
        <v>SC</v>
      </c>
      <c r="M92" s="4" t="s">
        <v>71</v>
      </c>
      <c r="N92" s="3" t="s">
        <v>26</v>
      </c>
      <c r="O92" s="14" t="s">
        <v>453</v>
      </c>
      <c r="P92" s="14" t="s">
        <v>28</v>
      </c>
      <c r="Q92" s="3" t="s">
        <v>29</v>
      </c>
      <c r="R92" s="3" t="s">
        <v>30</v>
      </c>
      <c r="S92" s="4" t="s">
        <v>3420</v>
      </c>
    </row>
    <row r="93" spans="1:19" s="10" customFormat="1" ht="15" customHeight="1">
      <c r="A93" s="9">
        <v>1473</v>
      </c>
      <c r="B93" s="10" t="s">
        <v>3421</v>
      </c>
      <c r="C93" s="11" t="s">
        <v>3422</v>
      </c>
      <c r="D93" s="12"/>
      <c r="E93" s="4" t="s">
        <v>3423</v>
      </c>
      <c r="F93" s="3" t="s">
        <v>20</v>
      </c>
      <c r="G93" s="13" t="s">
        <v>70</v>
      </c>
      <c r="H93" s="4"/>
      <c r="I93" s="14"/>
      <c r="J93" s="14" t="s">
        <v>54</v>
      </c>
      <c r="K93" s="14"/>
      <c r="L93" s="3" t="str">
        <f>MID(C93,8,2)</f>
        <v>SC</v>
      </c>
      <c r="M93" s="4" t="s">
        <v>71</v>
      </c>
      <c r="N93" s="3" t="s">
        <v>26</v>
      </c>
      <c r="O93" s="14" t="s">
        <v>453</v>
      </c>
      <c r="P93" s="14" t="s">
        <v>28</v>
      </c>
      <c r="Q93" s="3" t="s">
        <v>29</v>
      </c>
      <c r="R93" s="3" t="s">
        <v>30</v>
      </c>
      <c r="S93" s="4" t="s">
        <v>3424</v>
      </c>
    </row>
    <row r="94" spans="1:19" s="10" customFormat="1" ht="15" customHeight="1">
      <c r="A94" s="9">
        <v>1475</v>
      </c>
      <c r="B94" s="10" t="s">
        <v>3428</v>
      </c>
      <c r="C94" s="11" t="s">
        <v>3429</v>
      </c>
      <c r="D94" s="12"/>
      <c r="E94" s="4" t="s">
        <v>3430</v>
      </c>
      <c r="F94" s="3" t="s">
        <v>20</v>
      </c>
      <c r="G94" s="13" t="s">
        <v>70</v>
      </c>
      <c r="H94" s="4"/>
      <c r="I94" s="14"/>
      <c r="J94" s="14" t="s">
        <v>263</v>
      </c>
      <c r="K94" s="14" t="s">
        <v>24</v>
      </c>
      <c r="L94" s="3" t="str">
        <f>MID(C94,8,2)</f>
        <v>MG</v>
      </c>
      <c r="M94" s="4" t="s">
        <v>76</v>
      </c>
      <c r="N94" s="3" t="s">
        <v>38</v>
      </c>
      <c r="O94" s="14" t="s">
        <v>46</v>
      </c>
      <c r="P94" s="14" t="s">
        <v>46</v>
      </c>
      <c r="Q94" s="3" t="s">
        <v>47</v>
      </c>
      <c r="R94" s="3" t="s">
        <v>56</v>
      </c>
      <c r="S94" s="4" t="s">
        <v>3431</v>
      </c>
    </row>
    <row r="95" spans="1:19" s="10" customFormat="1" ht="15" customHeight="1">
      <c r="A95" s="9">
        <v>1479</v>
      </c>
      <c r="B95" s="10" t="s">
        <v>3443</v>
      </c>
      <c r="C95" s="11" t="s">
        <v>3444</v>
      </c>
      <c r="D95" s="12"/>
      <c r="E95" s="4" t="s">
        <v>3445</v>
      </c>
      <c r="F95" s="3" t="s">
        <v>20</v>
      </c>
      <c r="G95" s="13" t="s">
        <v>70</v>
      </c>
      <c r="H95" s="4">
        <v>8019</v>
      </c>
      <c r="I95" s="14" t="s">
        <v>3446</v>
      </c>
      <c r="J95" s="14" t="s">
        <v>54</v>
      </c>
      <c r="K95" s="14"/>
      <c r="L95" s="3" t="str">
        <f>MID(C95,8,2)</f>
        <v>AL</v>
      </c>
      <c r="M95" s="4" t="s">
        <v>805</v>
      </c>
      <c r="N95" s="3" t="s">
        <v>58</v>
      </c>
      <c r="O95" s="14" t="s">
        <v>125</v>
      </c>
      <c r="P95" s="14" t="s">
        <v>126</v>
      </c>
      <c r="Q95" s="3" t="s">
        <v>29</v>
      </c>
      <c r="R95" s="3" t="s">
        <v>30</v>
      </c>
      <c r="S95" s="4" t="s">
        <v>215</v>
      </c>
    </row>
    <row r="96" spans="1:19" s="10" customFormat="1" ht="15" customHeight="1">
      <c r="A96" s="9">
        <v>1537</v>
      </c>
      <c r="B96" s="10" t="s">
        <v>3547</v>
      </c>
      <c r="C96" s="11" t="s">
        <v>3548</v>
      </c>
      <c r="D96" s="12"/>
      <c r="E96" s="4" t="s">
        <v>3549</v>
      </c>
      <c r="F96" s="3" t="s">
        <v>20</v>
      </c>
      <c r="G96" s="13" t="s">
        <v>70</v>
      </c>
      <c r="H96" s="4"/>
      <c r="I96" s="14"/>
      <c r="J96" s="14" t="s">
        <v>54</v>
      </c>
      <c r="K96" s="14" t="s">
        <v>24</v>
      </c>
      <c r="L96" s="3" t="str">
        <f>MID(C96,8,2)</f>
        <v>SP</v>
      </c>
      <c r="M96" s="4" t="s">
        <v>493</v>
      </c>
      <c r="N96" s="3" t="s">
        <v>38</v>
      </c>
      <c r="O96" s="14" t="s">
        <v>591</v>
      </c>
      <c r="P96" s="14" t="s">
        <v>592</v>
      </c>
      <c r="Q96" s="3" t="s">
        <v>96</v>
      </c>
      <c r="R96" s="3" t="s">
        <v>30</v>
      </c>
      <c r="S96" s="4" t="s">
        <v>3550</v>
      </c>
    </row>
    <row r="97" spans="1:19" s="10" customFormat="1" ht="15" customHeight="1">
      <c r="A97" s="9">
        <v>1549</v>
      </c>
      <c r="B97" s="10" t="s">
        <v>3582</v>
      </c>
      <c r="C97" s="11" t="s">
        <v>3583</v>
      </c>
      <c r="D97" s="12"/>
      <c r="E97" s="4" t="s">
        <v>3584</v>
      </c>
      <c r="F97" s="3" t="s">
        <v>20</v>
      </c>
      <c r="G97" s="13" t="s">
        <v>70</v>
      </c>
      <c r="H97" s="4">
        <v>2896</v>
      </c>
      <c r="I97" s="14" t="s">
        <v>417</v>
      </c>
      <c r="J97" s="14" t="s">
        <v>54</v>
      </c>
      <c r="K97" s="14" t="s">
        <v>24</v>
      </c>
      <c r="L97" s="3" t="str">
        <f>MID(C97,8,2)</f>
        <v>SC</v>
      </c>
      <c r="M97" s="4" t="s">
        <v>71</v>
      </c>
      <c r="N97" s="3" t="s">
        <v>26</v>
      </c>
      <c r="O97" s="14" t="s">
        <v>46</v>
      </c>
      <c r="P97" s="14" t="s">
        <v>46</v>
      </c>
      <c r="Q97" s="3" t="s">
        <v>47</v>
      </c>
      <c r="R97" s="3" t="s">
        <v>56</v>
      </c>
      <c r="S97" s="4" t="s">
        <v>3585</v>
      </c>
    </row>
    <row r="98" spans="1:19" s="10" customFormat="1" ht="15" customHeight="1">
      <c r="A98" s="9">
        <v>1561</v>
      </c>
      <c r="B98" s="10" t="s">
        <v>3619</v>
      </c>
      <c r="C98" s="11" t="s">
        <v>3620</v>
      </c>
      <c r="D98" s="12"/>
      <c r="E98" s="4" t="s">
        <v>3621</v>
      </c>
      <c r="F98" s="3" t="s">
        <v>20</v>
      </c>
      <c r="G98" s="13" t="s">
        <v>70</v>
      </c>
      <c r="H98" s="4"/>
      <c r="I98" s="14"/>
      <c r="J98" s="14" t="s">
        <v>54</v>
      </c>
      <c r="K98" s="14" t="s">
        <v>225</v>
      </c>
      <c r="L98" s="3" t="str">
        <f>MID(C98,8,2)</f>
        <v>SP</v>
      </c>
      <c r="M98" s="4" t="s">
        <v>231</v>
      </c>
      <c r="N98" s="3" t="s">
        <v>38</v>
      </c>
      <c r="O98" s="14" t="s">
        <v>125</v>
      </c>
      <c r="P98" s="14" t="s">
        <v>126</v>
      </c>
      <c r="Q98" s="3" t="s">
        <v>29</v>
      </c>
      <c r="R98" s="3" t="s">
        <v>30</v>
      </c>
      <c r="S98" s="4" t="s">
        <v>3622</v>
      </c>
    </row>
    <row r="99" spans="1:19" s="10" customFormat="1" ht="15" customHeight="1">
      <c r="A99" s="9">
        <v>1567</v>
      </c>
      <c r="B99" s="10" t="s">
        <v>3634</v>
      </c>
      <c r="C99" s="11" t="s">
        <v>3635</v>
      </c>
      <c r="D99" s="12"/>
      <c r="E99" s="4" t="s">
        <v>3636</v>
      </c>
      <c r="F99" s="3" t="s">
        <v>20</v>
      </c>
      <c r="G99" s="13" t="s">
        <v>70</v>
      </c>
      <c r="H99" s="4">
        <v>5243</v>
      </c>
      <c r="I99" s="14" t="s">
        <v>2597</v>
      </c>
      <c r="J99" s="14" t="s">
        <v>54</v>
      </c>
      <c r="K99" s="14" t="s">
        <v>24</v>
      </c>
      <c r="L99" s="3" t="str">
        <f>MID(C99,8,2)</f>
        <v>RN</v>
      </c>
      <c r="M99" s="4" t="s">
        <v>84</v>
      </c>
      <c r="N99" s="3" t="s">
        <v>58</v>
      </c>
      <c r="O99" s="14" t="s">
        <v>591</v>
      </c>
      <c r="P99" s="14" t="s">
        <v>592</v>
      </c>
      <c r="Q99" s="3" t="s">
        <v>96</v>
      </c>
      <c r="R99" s="3" t="s">
        <v>30</v>
      </c>
      <c r="S99" s="4" t="s">
        <v>215</v>
      </c>
    </row>
    <row r="100" spans="1:19" s="10" customFormat="1" ht="15" customHeight="1">
      <c r="A100" s="9">
        <v>1575</v>
      </c>
      <c r="B100" s="10" t="s">
        <v>3651</v>
      </c>
      <c r="C100" s="11" t="s">
        <v>3652</v>
      </c>
      <c r="D100" s="12"/>
      <c r="E100" s="4" t="s">
        <v>3653</v>
      </c>
      <c r="F100" s="3" t="s">
        <v>20</v>
      </c>
      <c r="G100" s="13" t="s">
        <v>70</v>
      </c>
      <c r="H100" s="4"/>
      <c r="I100" s="14"/>
      <c r="J100" s="14" t="s">
        <v>54</v>
      </c>
      <c r="K100" s="14"/>
      <c r="L100" s="3" t="str">
        <f>MID(C100,8,2)</f>
        <v>SC</v>
      </c>
      <c r="M100" s="4" t="s">
        <v>71</v>
      </c>
      <c r="N100" s="3" t="s">
        <v>26</v>
      </c>
      <c r="O100" s="14" t="s">
        <v>125</v>
      </c>
      <c r="P100" s="14" t="s">
        <v>126</v>
      </c>
      <c r="Q100" s="3" t="s">
        <v>29</v>
      </c>
      <c r="R100" s="3" t="s">
        <v>30</v>
      </c>
      <c r="S100" s="4" t="s">
        <v>3654</v>
      </c>
    </row>
    <row r="101" spans="1:19" s="10" customFormat="1" ht="15" customHeight="1">
      <c r="A101" s="9">
        <v>1605</v>
      </c>
      <c r="B101" s="10" t="s">
        <v>3724</v>
      </c>
      <c r="C101" s="11" t="s">
        <v>3725</v>
      </c>
      <c r="D101" s="12"/>
      <c r="E101" s="4" t="s">
        <v>3726</v>
      </c>
      <c r="F101" s="3" t="s">
        <v>20</v>
      </c>
      <c r="G101" s="13" t="s">
        <v>70</v>
      </c>
      <c r="H101" s="4"/>
      <c r="I101" s="14"/>
      <c r="J101" s="14" t="s">
        <v>54</v>
      </c>
      <c r="K101" s="14"/>
      <c r="L101" s="3" t="str">
        <f>MID(C101,8,2)</f>
        <v>RS</v>
      </c>
      <c r="M101" s="4"/>
      <c r="N101" s="3" t="s">
        <v>26</v>
      </c>
      <c r="O101" s="14" t="s">
        <v>236</v>
      </c>
      <c r="P101" s="14" t="s">
        <v>237</v>
      </c>
      <c r="Q101" s="3" t="s">
        <v>96</v>
      </c>
      <c r="R101" s="3" t="s">
        <v>30</v>
      </c>
      <c r="S101" s="4"/>
    </row>
    <row r="102" spans="1:19" s="10" customFormat="1" ht="15" customHeight="1">
      <c r="A102" s="9">
        <v>1609</v>
      </c>
      <c r="B102" s="10" t="s">
        <v>3737</v>
      </c>
      <c r="C102" s="11" t="s">
        <v>3738</v>
      </c>
      <c r="D102" s="12"/>
      <c r="E102" s="4" t="s">
        <v>3739</v>
      </c>
      <c r="F102" s="3" t="s">
        <v>20</v>
      </c>
      <c r="G102" s="13" t="s">
        <v>70</v>
      </c>
      <c r="H102" s="4"/>
      <c r="I102" s="14"/>
      <c r="J102" s="14" t="s">
        <v>54</v>
      </c>
      <c r="K102" s="14"/>
      <c r="L102" s="3" t="str">
        <f>MID(C102,8,2)</f>
        <v>PR</v>
      </c>
      <c r="M102" s="4" t="s">
        <v>444</v>
      </c>
      <c r="N102" s="3" t="s">
        <v>26</v>
      </c>
      <c r="O102" s="14" t="s">
        <v>236</v>
      </c>
      <c r="P102" s="14" t="s">
        <v>237</v>
      </c>
      <c r="Q102" s="3" t="s">
        <v>96</v>
      </c>
      <c r="R102" s="3" t="s">
        <v>30</v>
      </c>
      <c r="S102" s="4" t="s">
        <v>1784</v>
      </c>
    </row>
    <row r="103" spans="1:19" s="10" customFormat="1" ht="15" customHeight="1">
      <c r="A103" s="9">
        <v>1631</v>
      </c>
      <c r="B103" s="10" t="s">
        <v>3811</v>
      </c>
      <c r="C103" s="11" t="s">
        <v>3812</v>
      </c>
      <c r="D103" s="12"/>
      <c r="E103" s="4" t="s">
        <v>3813</v>
      </c>
      <c r="F103" s="3" t="s">
        <v>20</v>
      </c>
      <c r="G103" s="13" t="s">
        <v>70</v>
      </c>
      <c r="H103" s="4"/>
      <c r="I103" s="14"/>
      <c r="J103" s="14" t="s">
        <v>412</v>
      </c>
      <c r="K103" s="14" t="s">
        <v>2047</v>
      </c>
      <c r="L103" s="3" t="str">
        <f>MID(C103,8,2)</f>
        <v>AM</v>
      </c>
      <c r="M103" s="4"/>
      <c r="N103" s="3" t="s">
        <v>80</v>
      </c>
      <c r="O103" s="14" t="s">
        <v>236</v>
      </c>
      <c r="P103" s="14" t="s">
        <v>237</v>
      </c>
      <c r="Q103" s="3" t="s">
        <v>96</v>
      </c>
      <c r="R103" s="3" t="s">
        <v>30</v>
      </c>
      <c r="S103" s="4" t="s">
        <v>413</v>
      </c>
    </row>
    <row r="104" spans="1:19" s="10" customFormat="1" ht="15" customHeight="1">
      <c r="A104" s="9">
        <v>1673</v>
      </c>
      <c r="B104" s="10" t="s">
        <v>3929</v>
      </c>
      <c r="C104" s="11" t="s">
        <v>3930</v>
      </c>
      <c r="D104" s="12"/>
      <c r="E104" s="4" t="s">
        <v>3931</v>
      </c>
      <c r="F104" s="3" t="s">
        <v>20</v>
      </c>
      <c r="G104" s="13" t="s">
        <v>70</v>
      </c>
      <c r="H104" s="4">
        <v>4373</v>
      </c>
      <c r="I104" s="14" t="s">
        <v>1208</v>
      </c>
      <c r="J104" s="14" t="s">
        <v>54</v>
      </c>
      <c r="K104" s="14" t="s">
        <v>225</v>
      </c>
      <c r="L104" s="3" t="str">
        <f>MID(C104,8,2)</f>
        <v>MG</v>
      </c>
      <c r="M104" s="4" t="s">
        <v>76</v>
      </c>
      <c r="N104" s="3" t="s">
        <v>38</v>
      </c>
      <c r="O104" s="14" t="s">
        <v>46</v>
      </c>
      <c r="P104" s="14" t="s">
        <v>46</v>
      </c>
      <c r="Q104" s="3" t="s">
        <v>47</v>
      </c>
      <c r="R104" s="3" t="s">
        <v>56</v>
      </c>
      <c r="S104" s="4" t="s">
        <v>3932</v>
      </c>
    </row>
    <row r="105" spans="1:19" s="10" customFormat="1" ht="15" customHeight="1">
      <c r="A105" s="9">
        <v>1714</v>
      </c>
      <c r="B105" s="10" t="s">
        <v>4007</v>
      </c>
      <c r="C105" s="11" t="s">
        <v>4008</v>
      </c>
      <c r="D105" s="12"/>
      <c r="E105" s="4" t="s">
        <v>4009</v>
      </c>
      <c r="F105" s="3" t="s">
        <v>20</v>
      </c>
      <c r="G105" s="13" t="s">
        <v>70</v>
      </c>
      <c r="H105" s="4">
        <v>1214</v>
      </c>
      <c r="I105" s="14" t="s">
        <v>1044</v>
      </c>
      <c r="J105" s="14" t="s">
        <v>54</v>
      </c>
      <c r="K105" s="14" t="s">
        <v>24</v>
      </c>
      <c r="L105" s="3" t="str">
        <f>MID(C105,8,2)</f>
        <v>RS</v>
      </c>
      <c r="M105" s="4" t="s">
        <v>55</v>
      </c>
      <c r="N105" s="3" t="s">
        <v>26</v>
      </c>
      <c r="O105" s="14" t="s">
        <v>46</v>
      </c>
      <c r="P105" s="14" t="s">
        <v>46</v>
      </c>
      <c r="Q105" s="3" t="s">
        <v>47</v>
      </c>
      <c r="R105" s="3" t="s">
        <v>56</v>
      </c>
      <c r="S105" s="4" t="s">
        <v>4010</v>
      </c>
    </row>
    <row r="106" spans="1:19" s="10" customFormat="1" ht="15" customHeight="1">
      <c r="A106" s="9">
        <v>1725</v>
      </c>
      <c r="B106" s="10" t="s">
        <v>4037</v>
      </c>
      <c r="C106" s="11" t="s">
        <v>4038</v>
      </c>
      <c r="D106" s="12"/>
      <c r="E106" s="4" t="s">
        <v>4039</v>
      </c>
      <c r="F106" s="3" t="s">
        <v>20</v>
      </c>
      <c r="G106" s="13" t="s">
        <v>70</v>
      </c>
      <c r="H106" s="4"/>
      <c r="I106" s="14"/>
      <c r="J106" s="14" t="s">
        <v>54</v>
      </c>
      <c r="K106" s="14"/>
      <c r="L106" s="3" t="str">
        <f>MID(C106,8,2)</f>
        <v>GO</v>
      </c>
      <c r="M106" s="4" t="s">
        <v>220</v>
      </c>
      <c r="N106" s="3" t="s">
        <v>38</v>
      </c>
      <c r="O106" s="14" t="s">
        <v>125</v>
      </c>
      <c r="P106" s="14" t="s">
        <v>126</v>
      </c>
      <c r="Q106" s="3" t="s">
        <v>29</v>
      </c>
      <c r="R106" s="3" t="s">
        <v>30</v>
      </c>
      <c r="S106" s="4" t="s">
        <v>4040</v>
      </c>
    </row>
    <row r="107" spans="1:19" s="10" customFormat="1" ht="15" customHeight="1">
      <c r="A107" s="9">
        <v>1740</v>
      </c>
      <c r="B107" s="10" t="s">
        <v>4065</v>
      </c>
      <c r="C107" s="11" t="s">
        <v>4066</v>
      </c>
      <c r="D107" s="12"/>
      <c r="E107" s="4" t="s">
        <v>4067</v>
      </c>
      <c r="F107" s="3" t="s">
        <v>20</v>
      </c>
      <c r="G107" s="13" t="s">
        <v>70</v>
      </c>
      <c r="H107" s="4">
        <v>4844</v>
      </c>
      <c r="I107" s="14" t="s">
        <v>1297</v>
      </c>
      <c r="J107" s="14" t="s">
        <v>54</v>
      </c>
      <c r="K107" s="14" t="s">
        <v>24</v>
      </c>
      <c r="L107" s="3" t="str">
        <f>MID(C107,8,2)</f>
        <v>MT</v>
      </c>
      <c r="M107" s="4" t="s">
        <v>37</v>
      </c>
      <c r="N107" s="3" t="s">
        <v>38</v>
      </c>
      <c r="O107" s="14" t="s">
        <v>46</v>
      </c>
      <c r="P107" s="14" t="s">
        <v>46</v>
      </c>
      <c r="Q107" s="3" t="s">
        <v>47</v>
      </c>
      <c r="R107" s="3" t="s">
        <v>56</v>
      </c>
      <c r="S107" s="4" t="s">
        <v>276</v>
      </c>
    </row>
    <row r="108" spans="1:19" s="10" customFormat="1" ht="15" customHeight="1">
      <c r="A108" s="9">
        <v>1769</v>
      </c>
      <c r="B108" s="10" t="s">
        <v>4106</v>
      </c>
      <c r="C108" s="11" t="s">
        <v>4107</v>
      </c>
      <c r="D108" s="12"/>
      <c r="E108" s="4" t="s">
        <v>4108</v>
      </c>
      <c r="F108" s="3" t="s">
        <v>20</v>
      </c>
      <c r="G108" s="13" t="s">
        <v>70</v>
      </c>
      <c r="H108" s="4"/>
      <c r="I108" s="14"/>
      <c r="J108" s="14" t="s">
        <v>54</v>
      </c>
      <c r="K108" s="14" t="s">
        <v>24</v>
      </c>
      <c r="L108" s="3" t="str">
        <f>MID(C108,8,2)</f>
        <v>RS</v>
      </c>
      <c r="M108" s="4"/>
      <c r="N108" s="3" t="s">
        <v>26</v>
      </c>
      <c r="O108" s="14" t="s">
        <v>46</v>
      </c>
      <c r="P108" s="14" t="s">
        <v>46</v>
      </c>
      <c r="Q108" s="3" t="s">
        <v>47</v>
      </c>
      <c r="R108" s="3" t="s">
        <v>56</v>
      </c>
      <c r="S108" s="4" t="s">
        <v>4109</v>
      </c>
    </row>
    <row r="109" spans="1:19" s="10" customFormat="1" ht="15" customHeight="1">
      <c r="A109" s="9">
        <v>1775</v>
      </c>
      <c r="B109" s="10" t="s">
        <v>4128</v>
      </c>
      <c r="C109" s="11" t="s">
        <v>4129</v>
      </c>
      <c r="D109" s="12"/>
      <c r="E109" s="4" t="s">
        <v>4130</v>
      </c>
      <c r="F109" s="3" t="s">
        <v>20</v>
      </c>
      <c r="G109" s="13" t="s">
        <v>70</v>
      </c>
      <c r="H109" s="4">
        <v>9082</v>
      </c>
      <c r="I109" s="14" t="s">
        <v>3244</v>
      </c>
      <c r="J109" s="14" t="s">
        <v>54</v>
      </c>
      <c r="K109" s="14" t="s">
        <v>225</v>
      </c>
      <c r="L109" s="3" t="str">
        <f>MID(C109,8,2)</f>
        <v>MG</v>
      </c>
      <c r="M109" s="4" t="s">
        <v>76</v>
      </c>
      <c r="N109" s="3" t="s">
        <v>38</v>
      </c>
      <c r="O109" s="14" t="s">
        <v>46</v>
      </c>
      <c r="P109" s="14" t="s">
        <v>46</v>
      </c>
      <c r="Q109" s="3" t="s">
        <v>47</v>
      </c>
      <c r="R109" s="3" t="s">
        <v>56</v>
      </c>
      <c r="S109" s="4" t="s">
        <v>4131</v>
      </c>
    </row>
    <row r="110" spans="1:19" s="10" customFormat="1" ht="15" customHeight="1">
      <c r="A110" s="9">
        <v>1789</v>
      </c>
      <c r="B110" s="10" t="s">
        <v>4170</v>
      </c>
      <c r="C110" s="11" t="s">
        <v>4171</v>
      </c>
      <c r="D110" s="12"/>
      <c r="E110" s="4" t="s">
        <v>4172</v>
      </c>
      <c r="F110" s="3" t="s">
        <v>20</v>
      </c>
      <c r="G110" s="13" t="s">
        <v>70</v>
      </c>
      <c r="H110" s="4"/>
      <c r="I110" s="14"/>
      <c r="J110" s="14" t="s">
        <v>54</v>
      </c>
      <c r="K110" s="14" t="s">
        <v>225</v>
      </c>
      <c r="L110" s="3" t="str">
        <f>MID(C110,8,2)</f>
        <v>SP</v>
      </c>
      <c r="M110" s="4"/>
      <c r="N110" s="3" t="s">
        <v>38</v>
      </c>
      <c r="O110" s="14" t="s">
        <v>46</v>
      </c>
      <c r="P110" s="14" t="s">
        <v>46</v>
      </c>
      <c r="Q110" s="3" t="s">
        <v>47</v>
      </c>
      <c r="R110" s="3" t="s">
        <v>56</v>
      </c>
      <c r="S110" s="4"/>
    </row>
    <row r="111" spans="1:19" s="10" customFormat="1" ht="15" customHeight="1">
      <c r="A111" s="9">
        <v>1796</v>
      </c>
      <c r="B111" s="10" t="s">
        <v>4191</v>
      </c>
      <c r="C111" s="11" t="s">
        <v>4192</v>
      </c>
      <c r="D111" s="12"/>
      <c r="E111" s="4" t="s">
        <v>4193</v>
      </c>
      <c r="F111" s="3" t="s">
        <v>20</v>
      </c>
      <c r="G111" s="13" t="s">
        <v>70</v>
      </c>
      <c r="H111" s="4"/>
      <c r="I111" s="14"/>
      <c r="J111" s="14" t="s">
        <v>469</v>
      </c>
      <c r="K111" s="14" t="s">
        <v>24</v>
      </c>
      <c r="L111" s="3" t="str">
        <f>MID(C111,8,2)</f>
        <v>MG</v>
      </c>
      <c r="M111" s="4" t="s">
        <v>76</v>
      </c>
      <c r="N111" s="3" t="s">
        <v>38</v>
      </c>
      <c r="O111" s="14" t="s">
        <v>46</v>
      </c>
      <c r="P111" s="14" t="s">
        <v>46</v>
      </c>
      <c r="Q111" s="3" t="s">
        <v>47</v>
      </c>
      <c r="R111" s="3" t="s">
        <v>48</v>
      </c>
      <c r="S111" s="4" t="s">
        <v>4194</v>
      </c>
    </row>
    <row r="112" spans="1:19" s="10" customFormat="1" ht="15" customHeight="1">
      <c r="A112" s="9">
        <v>1817</v>
      </c>
      <c r="B112" s="10" t="s">
        <v>4245</v>
      </c>
      <c r="C112" s="11" t="s">
        <v>4246</v>
      </c>
      <c r="D112" s="12"/>
      <c r="E112" s="4" t="s">
        <v>4247</v>
      </c>
      <c r="F112" s="3" t="s">
        <v>20</v>
      </c>
      <c r="G112" s="13" t="s">
        <v>70</v>
      </c>
      <c r="H112" s="4">
        <v>9080</v>
      </c>
      <c r="I112" s="14" t="s">
        <v>4248</v>
      </c>
      <c r="J112" s="14" t="s">
        <v>54</v>
      </c>
      <c r="K112" s="14" t="s">
        <v>24</v>
      </c>
      <c r="L112" s="3" t="str">
        <f>MID(C112,8,2)</f>
        <v>MG</v>
      </c>
      <c r="M112" s="4" t="s">
        <v>76</v>
      </c>
      <c r="N112" s="3" t="s">
        <v>38</v>
      </c>
      <c r="O112" s="14" t="s">
        <v>46</v>
      </c>
      <c r="P112" s="14" t="s">
        <v>46</v>
      </c>
      <c r="Q112" s="3" t="s">
        <v>47</v>
      </c>
      <c r="R112" s="3" t="s">
        <v>56</v>
      </c>
      <c r="S112" s="4" t="s">
        <v>4249</v>
      </c>
    </row>
    <row r="113" spans="1:19" s="10" customFormat="1" ht="15" customHeight="1">
      <c r="A113" s="9">
        <v>1949</v>
      </c>
      <c r="B113" s="10" t="s">
        <v>4553</v>
      </c>
      <c r="C113" s="11" t="s">
        <v>4554</v>
      </c>
      <c r="D113" s="12"/>
      <c r="E113" s="4" t="s">
        <v>4555</v>
      </c>
      <c r="F113" s="3" t="s">
        <v>20</v>
      </c>
      <c r="G113" s="13" t="s">
        <v>70</v>
      </c>
      <c r="H113" s="4">
        <v>1570</v>
      </c>
      <c r="I113" s="14" t="s">
        <v>2498</v>
      </c>
      <c r="J113" s="14" t="s">
        <v>263</v>
      </c>
      <c r="K113" s="14" t="s">
        <v>225</v>
      </c>
      <c r="L113" s="3" t="str">
        <f>MID(C113,8,2)</f>
        <v>MG</v>
      </c>
      <c r="M113" s="4" t="s">
        <v>76</v>
      </c>
      <c r="N113" s="3" t="s">
        <v>38</v>
      </c>
      <c r="O113" s="14" t="s">
        <v>46</v>
      </c>
      <c r="P113" s="14" t="s">
        <v>46</v>
      </c>
      <c r="Q113" s="3" t="s">
        <v>47</v>
      </c>
      <c r="R113" s="3" t="s">
        <v>56</v>
      </c>
      <c r="S113" s="4" t="s">
        <v>4556</v>
      </c>
    </row>
    <row r="114" spans="1:19" s="10" customFormat="1" ht="15" customHeight="1">
      <c r="A114" s="9">
        <v>1961</v>
      </c>
      <c r="B114" s="10" t="s">
        <v>4588</v>
      </c>
      <c r="C114" s="11" t="s">
        <v>4589</v>
      </c>
      <c r="D114" s="12"/>
      <c r="E114" s="4" t="s">
        <v>4590</v>
      </c>
      <c r="F114" s="3" t="s">
        <v>20</v>
      </c>
      <c r="G114" s="13" t="s">
        <v>70</v>
      </c>
      <c r="H114" s="4">
        <v>4031</v>
      </c>
      <c r="I114" s="14" t="s">
        <v>4591</v>
      </c>
      <c r="J114" s="14" t="s">
        <v>54</v>
      </c>
      <c r="K114" s="14" t="s">
        <v>225</v>
      </c>
      <c r="L114" s="3" t="str">
        <f>MID(C114,8,2)</f>
        <v>MG</v>
      </c>
      <c r="M114" s="4" t="s">
        <v>76</v>
      </c>
      <c r="N114" s="3" t="s">
        <v>38</v>
      </c>
      <c r="O114" s="14" t="s">
        <v>1655</v>
      </c>
      <c r="P114" s="14" t="s">
        <v>28</v>
      </c>
      <c r="Q114" s="3" t="s">
        <v>29</v>
      </c>
      <c r="R114" s="3" t="s">
        <v>30</v>
      </c>
      <c r="S114" s="4" t="s">
        <v>4592</v>
      </c>
    </row>
    <row r="115" spans="1:19" s="10" customFormat="1" ht="15" customHeight="1">
      <c r="A115" s="9">
        <v>1965</v>
      </c>
      <c r="B115" s="10" t="s">
        <v>4599</v>
      </c>
      <c r="C115" s="11" t="s">
        <v>4600</v>
      </c>
      <c r="D115" s="12"/>
      <c r="E115" s="4" t="s">
        <v>4601</v>
      </c>
      <c r="F115" s="3" t="s">
        <v>20</v>
      </c>
      <c r="G115" s="13" t="s">
        <v>70</v>
      </c>
      <c r="H115" s="4">
        <v>5093</v>
      </c>
      <c r="I115" s="14" t="s">
        <v>4602</v>
      </c>
      <c r="J115" s="14" t="s">
        <v>54</v>
      </c>
      <c r="K115" s="14" t="s">
        <v>24</v>
      </c>
      <c r="L115" s="3" t="str">
        <f>MID(C115,8,2)</f>
        <v>PE</v>
      </c>
      <c r="M115" s="4" t="s">
        <v>542</v>
      </c>
      <c r="N115" s="3" t="s">
        <v>58</v>
      </c>
      <c r="O115" s="14" t="s">
        <v>46</v>
      </c>
      <c r="P115" s="14" t="s">
        <v>46</v>
      </c>
      <c r="Q115" s="3" t="s">
        <v>47</v>
      </c>
      <c r="R115" s="3" t="s">
        <v>56</v>
      </c>
      <c r="S115" s="4" t="s">
        <v>4603</v>
      </c>
    </row>
    <row r="116" spans="1:19" s="10" customFormat="1" ht="15" customHeight="1">
      <c r="A116" s="9">
        <v>1979</v>
      </c>
      <c r="B116" s="10" t="s">
        <v>4634</v>
      </c>
      <c r="C116" s="11" t="s">
        <v>4635</v>
      </c>
      <c r="D116" s="12"/>
      <c r="E116" s="4" t="s">
        <v>4636</v>
      </c>
      <c r="F116" s="3" t="s">
        <v>20</v>
      </c>
      <c r="G116" s="13" t="s">
        <v>70</v>
      </c>
      <c r="H116" s="4">
        <v>3319</v>
      </c>
      <c r="I116" s="14" t="s">
        <v>813</v>
      </c>
      <c r="J116" s="14" t="s">
        <v>469</v>
      </c>
      <c r="K116" s="14" t="s">
        <v>225</v>
      </c>
      <c r="L116" s="3" t="str">
        <f>MID(C116,8,2)</f>
        <v>MG</v>
      </c>
      <c r="M116" s="4" t="s">
        <v>93</v>
      </c>
      <c r="N116" s="3" t="s">
        <v>38</v>
      </c>
      <c r="O116" s="14" t="s">
        <v>46</v>
      </c>
      <c r="P116" s="14" t="s">
        <v>46</v>
      </c>
      <c r="Q116" s="3" t="s">
        <v>47</v>
      </c>
      <c r="R116" s="3" t="s">
        <v>56</v>
      </c>
      <c r="S116" s="4"/>
    </row>
    <row r="117" spans="1:19" s="10" customFormat="1" ht="15" customHeight="1">
      <c r="A117" s="9">
        <v>1980</v>
      </c>
      <c r="B117" s="10" t="s">
        <v>4637</v>
      </c>
      <c r="C117" s="11" t="s">
        <v>4638</v>
      </c>
      <c r="D117" s="12"/>
      <c r="E117" s="4" t="s">
        <v>4639</v>
      </c>
      <c r="F117" s="3" t="s">
        <v>20</v>
      </c>
      <c r="G117" s="13" t="s">
        <v>70</v>
      </c>
      <c r="H117" s="4">
        <v>4020</v>
      </c>
      <c r="I117" s="14" t="s">
        <v>379</v>
      </c>
      <c r="J117" s="14" t="s">
        <v>54</v>
      </c>
      <c r="K117" s="14" t="s">
        <v>24</v>
      </c>
      <c r="L117" s="3" t="str">
        <f>MID(C117,8,2)</f>
        <v>MG</v>
      </c>
      <c r="M117" s="4" t="s">
        <v>76</v>
      </c>
      <c r="N117" s="3" t="s">
        <v>38</v>
      </c>
      <c r="O117" s="14" t="s">
        <v>46</v>
      </c>
      <c r="P117" s="14" t="s">
        <v>46</v>
      </c>
      <c r="Q117" s="3" t="s">
        <v>47</v>
      </c>
      <c r="R117" s="3" t="s">
        <v>56</v>
      </c>
      <c r="S117" s="4" t="s">
        <v>4640</v>
      </c>
    </row>
    <row r="118" spans="1:19" s="10" customFormat="1" ht="15" customHeight="1">
      <c r="A118" s="9">
        <v>1998</v>
      </c>
      <c r="B118" s="10" t="s">
        <v>4683</v>
      </c>
      <c r="C118" s="11" t="s">
        <v>4684</v>
      </c>
      <c r="D118" s="12"/>
      <c r="E118" s="4" t="s">
        <v>4685</v>
      </c>
      <c r="F118" s="3" t="s">
        <v>20</v>
      </c>
      <c r="G118" s="13" t="s">
        <v>70</v>
      </c>
      <c r="H118" s="4">
        <v>1340</v>
      </c>
      <c r="I118" s="14" t="s">
        <v>4686</v>
      </c>
      <c r="J118" s="14" t="s">
        <v>54</v>
      </c>
      <c r="K118" s="14" t="s">
        <v>24</v>
      </c>
      <c r="L118" s="3" t="str">
        <f>MID(C118,8,2)</f>
        <v>RS</v>
      </c>
      <c r="M118" s="4" t="s">
        <v>55</v>
      </c>
      <c r="N118" s="3" t="s">
        <v>26</v>
      </c>
      <c r="O118" s="14" t="s">
        <v>46</v>
      </c>
      <c r="P118" s="14" t="s">
        <v>46</v>
      </c>
      <c r="Q118" s="3" t="s">
        <v>47</v>
      </c>
      <c r="R118" s="3" t="s">
        <v>56</v>
      </c>
      <c r="S118" s="4" t="s">
        <v>1493</v>
      </c>
    </row>
    <row r="119" spans="1:19" s="10" customFormat="1" ht="15" customHeight="1">
      <c r="A119" s="9">
        <v>2043</v>
      </c>
      <c r="B119" s="10" t="s">
        <v>4793</v>
      </c>
      <c r="C119" s="11" t="s">
        <v>4794</v>
      </c>
      <c r="D119" s="12"/>
      <c r="E119" s="4" t="s">
        <v>4795</v>
      </c>
      <c r="F119" s="3" t="s">
        <v>20</v>
      </c>
      <c r="G119" s="13" t="s">
        <v>70</v>
      </c>
      <c r="H119" s="4">
        <v>2896</v>
      </c>
      <c r="I119" s="14" t="s">
        <v>417</v>
      </c>
      <c r="J119" s="14" t="s">
        <v>54</v>
      </c>
      <c r="K119" s="14"/>
      <c r="L119" s="3" t="str">
        <f>MID(C119,8,2)</f>
        <v>SC</v>
      </c>
      <c r="M119" s="4" t="s">
        <v>71</v>
      </c>
      <c r="N119" s="3" t="s">
        <v>26</v>
      </c>
      <c r="O119" s="14" t="s">
        <v>73</v>
      </c>
      <c r="P119" s="14" t="s">
        <v>73</v>
      </c>
      <c r="Q119" s="3" t="s">
        <v>74</v>
      </c>
      <c r="R119" s="3" t="s">
        <v>75</v>
      </c>
      <c r="S119" s="4"/>
    </row>
    <row r="120" spans="1:19" s="10" customFormat="1" ht="15" customHeight="1">
      <c r="A120" s="9">
        <v>2045</v>
      </c>
      <c r="B120" s="10" t="s">
        <v>4796</v>
      </c>
      <c r="C120" s="11" t="s">
        <v>4797</v>
      </c>
      <c r="D120" s="12"/>
      <c r="E120" s="4" t="s">
        <v>4798</v>
      </c>
      <c r="F120" s="3"/>
      <c r="G120" s="13" t="s">
        <v>70</v>
      </c>
      <c r="H120" s="4">
        <v>3194</v>
      </c>
      <c r="I120" s="14" t="s">
        <v>4799</v>
      </c>
      <c r="J120" s="14" t="s">
        <v>54</v>
      </c>
      <c r="K120" s="14"/>
      <c r="L120" s="3" t="str">
        <f>MID(C120,8,2)</f>
        <v>SP</v>
      </c>
      <c r="M120" s="4" t="s">
        <v>135</v>
      </c>
      <c r="N120" s="3" t="s">
        <v>38</v>
      </c>
      <c r="O120" s="14" t="s">
        <v>125</v>
      </c>
      <c r="P120" s="14" t="s">
        <v>126</v>
      </c>
      <c r="Q120" s="3" t="s">
        <v>29</v>
      </c>
      <c r="R120" s="3" t="s">
        <v>30</v>
      </c>
      <c r="S120" s="4" t="s">
        <v>4800</v>
      </c>
    </row>
    <row r="121" spans="1:19" s="10" customFormat="1" ht="15" customHeight="1">
      <c r="A121" s="9">
        <v>2060</v>
      </c>
      <c r="B121" s="10" t="s">
        <v>4835</v>
      </c>
      <c r="C121" s="11" t="s">
        <v>4836</v>
      </c>
      <c r="D121" s="12"/>
      <c r="E121" s="4" t="s">
        <v>4837</v>
      </c>
      <c r="F121" s="3" t="s">
        <v>20</v>
      </c>
      <c r="G121" s="13" t="s">
        <v>70</v>
      </c>
      <c r="H121" s="4"/>
      <c r="I121" s="14"/>
      <c r="J121" s="14" t="s">
        <v>54</v>
      </c>
      <c r="K121" s="14" t="s">
        <v>225</v>
      </c>
      <c r="L121" s="3" t="str">
        <f>MID(C121,8,2)</f>
        <v>SP</v>
      </c>
      <c r="M121" s="4" t="s">
        <v>231</v>
      </c>
      <c r="N121" s="3" t="s">
        <v>38</v>
      </c>
      <c r="O121" s="14" t="s">
        <v>4838</v>
      </c>
      <c r="P121" s="14" t="s">
        <v>237</v>
      </c>
      <c r="Q121" s="3" t="s">
        <v>96</v>
      </c>
      <c r="R121" s="3" t="s">
        <v>30</v>
      </c>
      <c r="S121" s="4" t="s">
        <v>4839</v>
      </c>
    </row>
    <row r="122" spans="1:19" s="10" customFormat="1" ht="15" customHeight="1">
      <c r="A122" s="9">
        <v>2061</v>
      </c>
      <c r="B122" s="10" t="s">
        <v>4840</v>
      </c>
      <c r="C122" s="11" t="s">
        <v>4841</v>
      </c>
      <c r="D122" s="12"/>
      <c r="E122" s="4" t="s">
        <v>4842</v>
      </c>
      <c r="F122" s="3" t="s">
        <v>20</v>
      </c>
      <c r="G122" s="13" t="s">
        <v>70</v>
      </c>
      <c r="H122" s="4"/>
      <c r="I122" s="14"/>
      <c r="J122" s="14" t="s">
        <v>54</v>
      </c>
      <c r="K122" s="14" t="s">
        <v>24</v>
      </c>
      <c r="L122" s="3" t="str">
        <f>MID(C122,8,2)</f>
        <v>BA</v>
      </c>
      <c r="M122" s="4"/>
      <c r="N122" s="3" t="s">
        <v>58</v>
      </c>
      <c r="O122" s="14" t="s">
        <v>4838</v>
      </c>
      <c r="P122" s="14" t="s">
        <v>237</v>
      </c>
      <c r="Q122" s="3" t="s">
        <v>96</v>
      </c>
      <c r="R122" s="3" t="s">
        <v>30</v>
      </c>
      <c r="S122" s="4" t="s">
        <v>4843</v>
      </c>
    </row>
    <row r="123" spans="1:19" s="10" customFormat="1" ht="15" customHeight="1">
      <c r="A123" s="9">
        <v>2062</v>
      </c>
      <c r="B123" s="10" t="s">
        <v>4844</v>
      </c>
      <c r="C123" s="11" t="s">
        <v>4845</v>
      </c>
      <c r="D123" s="12"/>
      <c r="E123" s="4" t="s">
        <v>4846</v>
      </c>
      <c r="F123" s="3" t="s">
        <v>20</v>
      </c>
      <c r="G123" s="13" t="s">
        <v>70</v>
      </c>
      <c r="H123" s="4"/>
      <c r="I123" s="14"/>
      <c r="J123" s="14" t="s">
        <v>54</v>
      </c>
      <c r="K123" s="14" t="s">
        <v>24</v>
      </c>
      <c r="L123" s="3" t="str">
        <f>MID(C123,8,2)</f>
        <v>PR</v>
      </c>
      <c r="M123" s="4"/>
      <c r="N123" s="3" t="s">
        <v>26</v>
      </c>
      <c r="O123" s="14" t="s">
        <v>4838</v>
      </c>
      <c r="P123" s="14" t="s">
        <v>237</v>
      </c>
      <c r="Q123" s="3" t="s">
        <v>96</v>
      </c>
      <c r="R123" s="3" t="s">
        <v>30</v>
      </c>
      <c r="S123" s="4" t="s">
        <v>4847</v>
      </c>
    </row>
    <row r="124" spans="1:19" s="10" customFormat="1" ht="15" customHeight="1">
      <c r="A124" s="9">
        <v>2073</v>
      </c>
      <c r="B124" s="10" t="s">
        <v>4862</v>
      </c>
      <c r="C124" s="11" t="s">
        <v>4863</v>
      </c>
      <c r="D124" s="12"/>
      <c r="E124" s="4" t="s">
        <v>4864</v>
      </c>
      <c r="F124" s="3" t="s">
        <v>20</v>
      </c>
      <c r="G124" s="13" t="s">
        <v>70</v>
      </c>
      <c r="H124" s="4"/>
      <c r="I124" s="14"/>
      <c r="J124" s="14" t="s">
        <v>469</v>
      </c>
      <c r="K124" s="14"/>
      <c r="L124" s="3" t="str">
        <f>MID(C124,8,2)</f>
        <v>SP</v>
      </c>
      <c r="M124" s="4" t="s">
        <v>135</v>
      </c>
      <c r="N124" s="3" t="s">
        <v>38</v>
      </c>
      <c r="O124" s="14" t="s">
        <v>46</v>
      </c>
      <c r="P124" s="14" t="s">
        <v>46</v>
      </c>
      <c r="Q124" s="3" t="s">
        <v>47</v>
      </c>
      <c r="R124" s="3" t="s">
        <v>56</v>
      </c>
      <c r="S124" s="4" t="s">
        <v>4865</v>
      </c>
    </row>
    <row r="125" spans="1:19" s="10" customFormat="1" ht="15" customHeight="1">
      <c r="A125" s="9">
        <v>2086</v>
      </c>
      <c r="B125" s="10" t="s">
        <v>4886</v>
      </c>
      <c r="C125" s="11" t="s">
        <v>4887</v>
      </c>
      <c r="D125" s="12"/>
      <c r="E125" s="4" t="s">
        <v>4888</v>
      </c>
      <c r="F125" s="3" t="s">
        <v>20</v>
      </c>
      <c r="G125" s="13" t="s">
        <v>70</v>
      </c>
      <c r="H125" s="4"/>
      <c r="I125" s="14"/>
      <c r="J125" s="14" t="s">
        <v>54</v>
      </c>
      <c r="K125" s="14"/>
      <c r="L125" s="3" t="str">
        <f>MID(C125,8,2)</f>
        <v>SC</v>
      </c>
      <c r="M125" s="4" t="s">
        <v>71</v>
      </c>
      <c r="N125" s="3" t="s">
        <v>26</v>
      </c>
      <c r="O125" s="14" t="s">
        <v>27</v>
      </c>
      <c r="P125" s="14" t="s">
        <v>28</v>
      </c>
      <c r="Q125" s="3" t="s">
        <v>29</v>
      </c>
      <c r="R125" s="3" t="s">
        <v>30</v>
      </c>
      <c r="S125" s="4" t="s">
        <v>4889</v>
      </c>
    </row>
    <row r="126" spans="1:19" s="10" customFormat="1" ht="15" customHeight="1">
      <c r="A126" s="9">
        <v>2088</v>
      </c>
      <c r="B126" s="10" t="s">
        <v>4894</v>
      </c>
      <c r="C126" s="11" t="s">
        <v>4895</v>
      </c>
      <c r="D126" s="12"/>
      <c r="E126" s="4" t="s">
        <v>4896</v>
      </c>
      <c r="F126" s="3"/>
      <c r="G126" s="13" t="s">
        <v>70</v>
      </c>
      <c r="H126" s="4">
        <v>1052</v>
      </c>
      <c r="I126" s="14" t="s">
        <v>2649</v>
      </c>
      <c r="J126" s="14" t="s">
        <v>1187</v>
      </c>
      <c r="K126" s="14"/>
      <c r="L126" s="3" t="str">
        <f>MID(C126,8,2)</f>
        <v>PR</v>
      </c>
      <c r="M126" s="4" t="s">
        <v>444</v>
      </c>
      <c r="N126" s="3" t="s">
        <v>26</v>
      </c>
      <c r="O126" s="14" t="s">
        <v>46</v>
      </c>
      <c r="P126" s="14" t="s">
        <v>46</v>
      </c>
      <c r="Q126" s="3" t="s">
        <v>47</v>
      </c>
      <c r="R126" s="3" t="s">
        <v>56</v>
      </c>
      <c r="S126" s="4" t="s">
        <v>4897</v>
      </c>
    </row>
    <row r="127" spans="1:19" s="10" customFormat="1" ht="15" customHeight="1">
      <c r="A127" s="9">
        <v>2090</v>
      </c>
      <c r="B127" s="10" t="s">
        <v>4901</v>
      </c>
      <c r="C127" s="11" t="s">
        <v>4902</v>
      </c>
      <c r="D127" s="12"/>
      <c r="E127" s="4" t="s">
        <v>4903</v>
      </c>
      <c r="F127" s="3" t="s">
        <v>198</v>
      </c>
      <c r="G127" s="13" t="s">
        <v>70</v>
      </c>
      <c r="H127" s="4"/>
      <c r="I127" s="14"/>
      <c r="J127" s="14" t="s">
        <v>150</v>
      </c>
      <c r="K127" s="14" t="s">
        <v>24</v>
      </c>
      <c r="L127" s="3" t="str">
        <f>MID(C127,8,2)</f>
        <v>AC</v>
      </c>
      <c r="M127" s="4" t="s">
        <v>789</v>
      </c>
      <c r="N127" s="3" t="s">
        <v>38</v>
      </c>
      <c r="O127" s="14" t="s">
        <v>236</v>
      </c>
      <c r="P127" s="14" t="s">
        <v>237</v>
      </c>
      <c r="Q127" s="3" t="s">
        <v>96</v>
      </c>
      <c r="R127" s="3" t="s">
        <v>30</v>
      </c>
      <c r="S127" s="4" t="s">
        <v>790</v>
      </c>
    </row>
    <row r="128" spans="1:19" s="10" customFormat="1" ht="15" customHeight="1">
      <c r="A128" s="9">
        <v>2091</v>
      </c>
      <c r="B128" s="10" t="s">
        <v>4904</v>
      </c>
      <c r="C128" s="11" t="s">
        <v>4905</v>
      </c>
      <c r="D128" s="12"/>
      <c r="E128" s="4" t="s">
        <v>4906</v>
      </c>
      <c r="F128" s="3" t="s">
        <v>20</v>
      </c>
      <c r="G128" s="13" t="s">
        <v>70</v>
      </c>
      <c r="H128" s="4">
        <v>4854</v>
      </c>
      <c r="I128" s="14" t="s">
        <v>4907</v>
      </c>
      <c r="J128" s="14" t="s">
        <v>54</v>
      </c>
      <c r="K128" s="14"/>
      <c r="L128" s="3" t="str">
        <f>MID(C128,8,2)</f>
        <v>MT</v>
      </c>
      <c r="M128" s="4" t="s">
        <v>37</v>
      </c>
      <c r="N128" s="3" t="s">
        <v>38</v>
      </c>
      <c r="O128" s="14" t="s">
        <v>46</v>
      </c>
      <c r="P128" s="14" t="s">
        <v>46</v>
      </c>
      <c r="Q128" s="3" t="s">
        <v>47</v>
      </c>
      <c r="R128" s="3" t="s">
        <v>56</v>
      </c>
      <c r="S128" s="4" t="s">
        <v>4908</v>
      </c>
    </row>
    <row r="129" spans="1:19" s="10" customFormat="1" ht="15" customHeight="1">
      <c r="A129" s="9">
        <v>2095</v>
      </c>
      <c r="B129" s="10" t="s">
        <v>4919</v>
      </c>
      <c r="C129" s="11" t="s">
        <v>4920</v>
      </c>
      <c r="D129" s="12"/>
      <c r="E129" s="4" t="s">
        <v>4921</v>
      </c>
      <c r="F129" s="3" t="s">
        <v>20</v>
      </c>
      <c r="G129" s="13" t="s">
        <v>70</v>
      </c>
      <c r="H129" s="4"/>
      <c r="I129" s="14"/>
      <c r="J129" s="14" t="s">
        <v>54</v>
      </c>
      <c r="K129" s="14"/>
      <c r="L129" s="3" t="str">
        <f>MID(C129,8,2)</f>
        <v>PR</v>
      </c>
      <c r="M129" s="4"/>
      <c r="N129" s="3" t="s">
        <v>26</v>
      </c>
      <c r="O129" s="14" t="s">
        <v>46</v>
      </c>
      <c r="P129" s="14" t="s">
        <v>46</v>
      </c>
      <c r="Q129" s="3" t="s">
        <v>47</v>
      </c>
      <c r="R129" s="3" t="s">
        <v>56</v>
      </c>
      <c r="S129" s="4"/>
    </row>
    <row r="130" spans="1:19" s="10" customFormat="1" ht="15" customHeight="1">
      <c r="A130" s="9">
        <v>2097</v>
      </c>
      <c r="B130" s="10" t="s">
        <v>4925</v>
      </c>
      <c r="C130" s="11" t="s">
        <v>4926</v>
      </c>
      <c r="D130" s="12"/>
      <c r="E130" s="4" t="s">
        <v>4927</v>
      </c>
      <c r="F130" s="3" t="s">
        <v>20</v>
      </c>
      <c r="G130" s="13" t="s">
        <v>70</v>
      </c>
      <c r="H130" s="4">
        <v>2977</v>
      </c>
      <c r="I130" s="14" t="s">
        <v>4501</v>
      </c>
      <c r="J130" s="14" t="s">
        <v>263</v>
      </c>
      <c r="K130" s="14" t="s">
        <v>225</v>
      </c>
      <c r="L130" s="3" t="str">
        <f>MID(C130,8,2)</f>
        <v>GO</v>
      </c>
      <c r="M130" s="4" t="s">
        <v>220</v>
      </c>
      <c r="N130" s="3" t="s">
        <v>38</v>
      </c>
      <c r="O130" s="14" t="s">
        <v>46</v>
      </c>
      <c r="P130" s="14" t="s">
        <v>46</v>
      </c>
      <c r="Q130" s="3" t="s">
        <v>47</v>
      </c>
      <c r="R130" s="3" t="s">
        <v>56</v>
      </c>
      <c r="S130" s="4" t="s">
        <v>4928</v>
      </c>
    </row>
    <row r="131" spans="1:19" s="10" customFormat="1" ht="15" customHeight="1">
      <c r="A131" s="9">
        <v>2100</v>
      </c>
      <c r="B131" s="10" t="s">
        <v>4936</v>
      </c>
      <c r="C131" s="11" t="s">
        <v>4937</v>
      </c>
      <c r="D131" s="12"/>
      <c r="E131" s="4" t="s">
        <v>4938</v>
      </c>
      <c r="F131" s="3" t="s">
        <v>20</v>
      </c>
      <c r="G131" s="13" t="s">
        <v>70</v>
      </c>
      <c r="H131" s="4"/>
      <c r="I131" s="14"/>
      <c r="J131" s="14" t="s">
        <v>150</v>
      </c>
      <c r="K131" s="14" t="s">
        <v>24</v>
      </c>
      <c r="L131" s="3" t="str">
        <f>MID(C131,8,2)</f>
        <v>AC</v>
      </c>
      <c r="M131" s="4" t="s">
        <v>789</v>
      </c>
      <c r="N131" s="3" t="s">
        <v>38</v>
      </c>
      <c r="O131" s="14" t="s">
        <v>236</v>
      </c>
      <c r="P131" s="14" t="s">
        <v>237</v>
      </c>
      <c r="Q131" s="3" t="s">
        <v>96</v>
      </c>
      <c r="R131" s="3" t="s">
        <v>30</v>
      </c>
      <c r="S131" s="4" t="s">
        <v>790</v>
      </c>
    </row>
    <row r="132" spans="1:19" s="10" customFormat="1" ht="15" customHeight="1">
      <c r="A132" s="9">
        <v>2109</v>
      </c>
      <c r="B132" s="10" t="s">
        <v>4967</v>
      </c>
      <c r="C132" s="11" t="s">
        <v>4968</v>
      </c>
      <c r="D132" s="12"/>
      <c r="E132" s="4" t="s">
        <v>4966</v>
      </c>
      <c r="F132" s="3" t="s">
        <v>20</v>
      </c>
      <c r="G132" s="13" t="s">
        <v>70</v>
      </c>
      <c r="H132" s="4"/>
      <c r="I132" s="14"/>
      <c r="J132" s="14" t="s">
        <v>54</v>
      </c>
      <c r="K132" s="14" t="s">
        <v>225</v>
      </c>
      <c r="L132" s="3" t="str">
        <f>MID(C132,8,2)</f>
        <v>SC</v>
      </c>
      <c r="M132" s="4" t="s">
        <v>71</v>
      </c>
      <c r="N132" s="3" t="s">
        <v>26</v>
      </c>
      <c r="O132" s="14" t="s">
        <v>46</v>
      </c>
      <c r="P132" s="14" t="s">
        <v>46</v>
      </c>
      <c r="Q132" s="3" t="s">
        <v>47</v>
      </c>
      <c r="R132" s="3" t="s">
        <v>56</v>
      </c>
      <c r="S132" s="4" t="s">
        <v>4969</v>
      </c>
    </row>
    <row r="133" spans="1:19" s="10" customFormat="1" ht="15" customHeight="1">
      <c r="A133" s="9">
        <v>2121</v>
      </c>
      <c r="B133" s="10" t="s">
        <v>5000</v>
      </c>
      <c r="C133" s="11" t="s">
        <v>5001</v>
      </c>
      <c r="D133" s="12"/>
      <c r="E133" s="4" t="s">
        <v>5002</v>
      </c>
      <c r="F133" s="3" t="s">
        <v>20</v>
      </c>
      <c r="G133" s="13" t="s">
        <v>70</v>
      </c>
      <c r="H133" s="4">
        <v>9408</v>
      </c>
      <c r="I133" s="14" t="s">
        <v>2203</v>
      </c>
      <c r="J133" s="14" t="s">
        <v>469</v>
      </c>
      <c r="K133" s="14" t="s">
        <v>24</v>
      </c>
      <c r="L133" s="3" t="str">
        <f>MID(C133,8,2)</f>
        <v>PR</v>
      </c>
      <c r="M133" s="4" t="s">
        <v>444</v>
      </c>
      <c r="N133" s="3" t="s">
        <v>26</v>
      </c>
      <c r="O133" s="14" t="s">
        <v>46</v>
      </c>
      <c r="P133" s="14" t="s">
        <v>46</v>
      </c>
      <c r="Q133" s="3" t="s">
        <v>47</v>
      </c>
      <c r="R133" s="3" t="s">
        <v>48</v>
      </c>
      <c r="S133" s="4" t="s">
        <v>5003</v>
      </c>
    </row>
    <row r="134" spans="1:19" s="10" customFormat="1" ht="15" customHeight="1">
      <c r="A134" s="9">
        <v>2123</v>
      </c>
      <c r="B134" s="10" t="s">
        <v>5008</v>
      </c>
      <c r="C134" s="11" t="s">
        <v>5009</v>
      </c>
      <c r="D134" s="12"/>
      <c r="E134" s="4" t="s">
        <v>5010</v>
      </c>
      <c r="F134" s="3" t="s">
        <v>20</v>
      </c>
      <c r="G134" s="13" t="s">
        <v>70</v>
      </c>
      <c r="H134" s="4">
        <v>1214</v>
      </c>
      <c r="I134" s="14" t="s">
        <v>1044</v>
      </c>
      <c r="J134" s="14" t="s">
        <v>54</v>
      </c>
      <c r="K134" s="14" t="s">
        <v>24</v>
      </c>
      <c r="L134" s="3" t="str">
        <f>MID(C134,8,2)</f>
        <v>RS</v>
      </c>
      <c r="M134" s="4" t="s">
        <v>55</v>
      </c>
      <c r="N134" s="3" t="s">
        <v>26</v>
      </c>
      <c r="O134" s="14" t="s">
        <v>46</v>
      </c>
      <c r="P134" s="14" t="s">
        <v>46</v>
      </c>
      <c r="Q134" s="3" t="s">
        <v>47</v>
      </c>
      <c r="R134" s="3" t="s">
        <v>56</v>
      </c>
      <c r="S134" s="4" t="s">
        <v>1045</v>
      </c>
    </row>
    <row r="135" spans="1:19" s="10" customFormat="1" ht="15" customHeight="1">
      <c r="A135" s="9">
        <v>2137</v>
      </c>
      <c r="B135" s="10" t="s">
        <v>5053</v>
      </c>
      <c r="C135" s="11" t="s">
        <v>5054</v>
      </c>
      <c r="D135" s="12"/>
      <c r="E135" s="4" t="s">
        <v>5055</v>
      </c>
      <c r="F135" s="3" t="s">
        <v>20</v>
      </c>
      <c r="G135" s="13" t="s">
        <v>70</v>
      </c>
      <c r="H135" s="4"/>
      <c r="I135" s="14"/>
      <c r="J135" s="14" t="s">
        <v>54</v>
      </c>
      <c r="K135" s="14" t="s">
        <v>225</v>
      </c>
      <c r="L135" s="3" t="str">
        <f>MID(C135,8,2)</f>
        <v>SC</v>
      </c>
      <c r="M135" s="4" t="s">
        <v>71</v>
      </c>
      <c r="N135" s="3" t="s">
        <v>26</v>
      </c>
      <c r="O135" s="14" t="s">
        <v>46</v>
      </c>
      <c r="P135" s="14" t="s">
        <v>46</v>
      </c>
      <c r="Q135" s="3" t="s">
        <v>47</v>
      </c>
      <c r="R135" s="3" t="s">
        <v>56</v>
      </c>
      <c r="S135" s="4" t="s">
        <v>5056</v>
      </c>
    </row>
    <row r="136" spans="1:19" s="10" customFormat="1" ht="15" customHeight="1">
      <c r="A136" s="9">
        <v>2159</v>
      </c>
      <c r="B136" s="10" t="s">
        <v>5107</v>
      </c>
      <c r="C136" s="11" t="s">
        <v>5108</v>
      </c>
      <c r="D136" s="12"/>
      <c r="E136" s="4" t="s">
        <v>5109</v>
      </c>
      <c r="F136" s="3" t="s">
        <v>20</v>
      </c>
      <c r="G136" s="13" t="s">
        <v>70</v>
      </c>
      <c r="H136" s="4"/>
      <c r="I136" s="14"/>
      <c r="J136" s="14" t="s">
        <v>54</v>
      </c>
      <c r="K136" s="14" t="s">
        <v>24</v>
      </c>
      <c r="L136" s="3" t="str">
        <f>MID(C136,8,2)</f>
        <v>RS</v>
      </c>
      <c r="M136" s="4"/>
      <c r="N136" s="3" t="s">
        <v>26</v>
      </c>
      <c r="O136" s="14" t="s">
        <v>46</v>
      </c>
      <c r="P136" s="14" t="s">
        <v>46</v>
      </c>
      <c r="Q136" s="3" t="s">
        <v>47</v>
      </c>
      <c r="R136" s="3" t="s">
        <v>56</v>
      </c>
      <c r="S136" s="4" t="s">
        <v>5110</v>
      </c>
    </row>
    <row r="137" spans="1:19" s="10" customFormat="1" ht="15" customHeight="1">
      <c r="A137" s="9">
        <v>2171</v>
      </c>
      <c r="B137" s="10" t="s">
        <v>5143</v>
      </c>
      <c r="C137" s="11" t="s">
        <v>5144</v>
      </c>
      <c r="D137" s="12"/>
      <c r="E137" s="4" t="s">
        <v>5145</v>
      </c>
      <c r="F137" s="3" t="s">
        <v>20</v>
      </c>
      <c r="G137" s="13" t="s">
        <v>70</v>
      </c>
      <c r="H137" s="4">
        <v>5113</v>
      </c>
      <c r="I137" s="14" t="s">
        <v>804</v>
      </c>
      <c r="J137" s="14" t="s">
        <v>54</v>
      </c>
      <c r="K137" s="14"/>
      <c r="L137" s="3" t="str">
        <f>MID(C137,8,2)</f>
        <v>AL</v>
      </c>
      <c r="M137" s="4" t="s">
        <v>805</v>
      </c>
      <c r="N137" s="3" t="s">
        <v>58</v>
      </c>
      <c r="O137" s="14" t="s">
        <v>125</v>
      </c>
      <c r="P137" s="14" t="s">
        <v>126</v>
      </c>
      <c r="Q137" s="3" t="s">
        <v>29</v>
      </c>
      <c r="R137" s="3" t="s">
        <v>30</v>
      </c>
      <c r="S137" s="4" t="s">
        <v>5146</v>
      </c>
    </row>
    <row r="138" spans="1:19" s="10" customFormat="1" ht="15" customHeight="1">
      <c r="A138" s="9">
        <v>2186</v>
      </c>
      <c r="B138" s="10" t="s">
        <v>5188</v>
      </c>
      <c r="C138" s="11" t="s">
        <v>5189</v>
      </c>
      <c r="D138" s="12"/>
      <c r="E138" s="4" t="s">
        <v>5190</v>
      </c>
      <c r="F138" s="3" t="s">
        <v>20</v>
      </c>
      <c r="G138" s="13" t="s">
        <v>70</v>
      </c>
      <c r="H138" s="4"/>
      <c r="I138" s="14"/>
      <c r="J138" s="14" t="s">
        <v>54</v>
      </c>
      <c r="K138" s="14" t="s">
        <v>24</v>
      </c>
      <c r="L138" s="3" t="str">
        <f>MID(C138,8,2)</f>
        <v>PR</v>
      </c>
      <c r="M138" s="4" t="s">
        <v>444</v>
      </c>
      <c r="N138" s="3" t="s">
        <v>26</v>
      </c>
      <c r="O138" s="14" t="s">
        <v>46</v>
      </c>
      <c r="P138" s="14" t="s">
        <v>46</v>
      </c>
      <c r="Q138" s="3" t="s">
        <v>47</v>
      </c>
      <c r="R138" s="3" t="s">
        <v>56</v>
      </c>
      <c r="S138" s="4" t="s">
        <v>5191</v>
      </c>
    </row>
    <row r="139" spans="1:19" s="10" customFormat="1" ht="15" customHeight="1">
      <c r="A139" s="9">
        <v>2190</v>
      </c>
      <c r="B139" s="10" t="s">
        <v>5202</v>
      </c>
      <c r="C139" s="11" t="s">
        <v>5203</v>
      </c>
      <c r="D139" s="12"/>
      <c r="E139" s="4" t="s">
        <v>5204</v>
      </c>
      <c r="F139" s="3" t="s">
        <v>20</v>
      </c>
      <c r="G139" s="13" t="s">
        <v>70</v>
      </c>
      <c r="H139" s="4"/>
      <c r="I139" s="14"/>
      <c r="J139" s="14" t="s">
        <v>54</v>
      </c>
      <c r="K139" s="14"/>
      <c r="L139" s="3" t="str">
        <f>MID(C139,8,2)</f>
        <v>MG</v>
      </c>
      <c r="M139" s="4" t="s">
        <v>76</v>
      </c>
      <c r="N139" s="3" t="s">
        <v>38</v>
      </c>
      <c r="O139" s="14" t="s">
        <v>46</v>
      </c>
      <c r="P139" s="14" t="s">
        <v>46</v>
      </c>
      <c r="Q139" s="3" t="s">
        <v>47</v>
      </c>
      <c r="R139" s="3" t="s">
        <v>48</v>
      </c>
      <c r="S139" s="4" t="s">
        <v>5205</v>
      </c>
    </row>
    <row r="140" spans="1:19" s="10" customFormat="1" ht="15" customHeight="1">
      <c r="A140" s="9">
        <v>2191</v>
      </c>
      <c r="B140" s="10" t="s">
        <v>5206</v>
      </c>
      <c r="C140" s="11" t="s">
        <v>5207</v>
      </c>
      <c r="D140" s="12"/>
      <c r="E140" s="4" t="s">
        <v>5208</v>
      </c>
      <c r="F140" s="3" t="s">
        <v>20</v>
      </c>
      <c r="G140" s="13" t="s">
        <v>70</v>
      </c>
      <c r="H140" s="4">
        <v>2896</v>
      </c>
      <c r="I140" s="14" t="s">
        <v>417</v>
      </c>
      <c r="J140" s="14" t="s">
        <v>54</v>
      </c>
      <c r="K140" s="14" t="s">
        <v>24</v>
      </c>
      <c r="L140" s="3" t="str">
        <f>MID(C140,8,2)</f>
        <v>SC</v>
      </c>
      <c r="M140" s="4" t="s">
        <v>71</v>
      </c>
      <c r="N140" s="3" t="s">
        <v>26</v>
      </c>
      <c r="O140" s="14" t="s">
        <v>46</v>
      </c>
      <c r="P140" s="14" t="s">
        <v>46</v>
      </c>
      <c r="Q140" s="3" t="s">
        <v>47</v>
      </c>
      <c r="R140" s="3" t="s">
        <v>48</v>
      </c>
      <c r="S140" s="4" t="s">
        <v>3585</v>
      </c>
    </row>
    <row r="141" spans="1:19" s="10" customFormat="1" ht="15" customHeight="1">
      <c r="A141" s="9">
        <v>2205</v>
      </c>
      <c r="B141" s="10" t="s">
        <v>5256</v>
      </c>
      <c r="C141" s="11" t="s">
        <v>5257</v>
      </c>
      <c r="D141" s="12"/>
      <c r="E141" s="4" t="s">
        <v>5258</v>
      </c>
      <c r="F141" s="3" t="s">
        <v>20</v>
      </c>
      <c r="G141" s="13" t="s">
        <v>70</v>
      </c>
      <c r="H141" s="4">
        <v>2896</v>
      </c>
      <c r="I141" s="14" t="s">
        <v>417</v>
      </c>
      <c r="J141" s="14" t="s">
        <v>54</v>
      </c>
      <c r="K141" s="14" t="s">
        <v>24</v>
      </c>
      <c r="L141" s="3" t="str">
        <f>MID(C141,8,2)</f>
        <v>SC</v>
      </c>
      <c r="M141" s="4" t="s">
        <v>71</v>
      </c>
      <c r="N141" s="3" t="s">
        <v>26</v>
      </c>
      <c r="O141" s="14" t="s">
        <v>46</v>
      </c>
      <c r="P141" s="14" t="s">
        <v>46</v>
      </c>
      <c r="Q141" s="3" t="s">
        <v>47</v>
      </c>
      <c r="R141" s="3" t="s">
        <v>48</v>
      </c>
      <c r="S141" s="4" t="s">
        <v>5259</v>
      </c>
    </row>
    <row r="142" spans="1:19" s="10" customFormat="1" ht="15" customHeight="1">
      <c r="A142" s="9">
        <v>2237</v>
      </c>
      <c r="B142" s="10" t="s">
        <v>5335</v>
      </c>
      <c r="C142" s="11" t="s">
        <v>5336</v>
      </c>
      <c r="D142" s="12"/>
      <c r="E142" s="4" t="s">
        <v>5337</v>
      </c>
      <c r="F142" s="3" t="s">
        <v>20</v>
      </c>
      <c r="G142" s="13" t="s">
        <v>70</v>
      </c>
      <c r="H142" s="4"/>
      <c r="I142" s="14"/>
      <c r="J142" s="14" t="s">
        <v>54</v>
      </c>
      <c r="K142" s="14"/>
      <c r="L142" s="3" t="str">
        <f>MID(C142,8,2)</f>
        <v>SP</v>
      </c>
      <c r="M142" s="4"/>
      <c r="N142" s="3" t="s">
        <v>38</v>
      </c>
      <c r="O142" s="14" t="s">
        <v>125</v>
      </c>
      <c r="P142" s="14" t="s">
        <v>126</v>
      </c>
      <c r="Q142" s="3" t="s">
        <v>29</v>
      </c>
      <c r="R142" s="3" t="s">
        <v>30</v>
      </c>
      <c r="S142" s="4"/>
    </row>
    <row r="143" spans="1:19" s="10" customFormat="1" ht="15" customHeight="1">
      <c r="A143" s="9">
        <v>2265</v>
      </c>
      <c r="B143" s="10" t="s">
        <v>5412</v>
      </c>
      <c r="C143" s="11" t="s">
        <v>5413</v>
      </c>
      <c r="D143" s="12"/>
      <c r="E143" s="4" t="s">
        <v>5410</v>
      </c>
      <c r="F143" s="3" t="s">
        <v>20</v>
      </c>
      <c r="G143" s="13" t="s">
        <v>70</v>
      </c>
      <c r="H143" s="4"/>
      <c r="I143" s="14"/>
      <c r="J143" s="14" t="s">
        <v>54</v>
      </c>
      <c r="K143" s="14"/>
      <c r="L143" s="3" t="str">
        <f>MID(C143,8,2)</f>
        <v>MG</v>
      </c>
      <c r="M143" s="4" t="s">
        <v>76</v>
      </c>
      <c r="N143" s="3" t="s">
        <v>38</v>
      </c>
      <c r="O143" s="14" t="s">
        <v>46</v>
      </c>
      <c r="P143" s="14" t="s">
        <v>46</v>
      </c>
      <c r="Q143" s="3" t="s">
        <v>47</v>
      </c>
      <c r="R143" s="3" t="s">
        <v>56</v>
      </c>
      <c r="S143" s="4" t="s">
        <v>5414</v>
      </c>
    </row>
    <row r="144" spans="1:19" s="10" customFormat="1" ht="15" customHeight="1">
      <c r="A144" s="9">
        <v>2270</v>
      </c>
      <c r="B144" s="10" t="s">
        <v>5423</v>
      </c>
      <c r="C144" s="11" t="s">
        <v>5424</v>
      </c>
      <c r="D144" s="12"/>
      <c r="E144" s="4" t="s">
        <v>5425</v>
      </c>
      <c r="F144" s="3" t="s">
        <v>20</v>
      </c>
      <c r="G144" s="13" t="s">
        <v>70</v>
      </c>
      <c r="H144" s="4"/>
      <c r="I144" s="14"/>
      <c r="J144" s="14" t="s">
        <v>54</v>
      </c>
      <c r="K144" s="14"/>
      <c r="L144" s="3" t="str">
        <f>MID(C144,8,2)</f>
        <v>SC</v>
      </c>
      <c r="M144" s="4" t="s">
        <v>71</v>
      </c>
      <c r="N144" s="3" t="s">
        <v>26</v>
      </c>
      <c r="O144" s="14" t="s">
        <v>46</v>
      </c>
      <c r="P144" s="14" t="s">
        <v>46</v>
      </c>
      <c r="Q144" s="3" t="s">
        <v>47</v>
      </c>
      <c r="R144" s="3" t="s">
        <v>56</v>
      </c>
      <c r="S144" s="4" t="s">
        <v>5426</v>
      </c>
    </row>
    <row r="145" spans="1:19" s="10" customFormat="1" ht="15" customHeight="1">
      <c r="A145" s="9">
        <v>2302</v>
      </c>
      <c r="B145" s="10" t="s">
        <v>5475</v>
      </c>
      <c r="C145" s="11" t="s">
        <v>5476</v>
      </c>
      <c r="D145" s="12"/>
      <c r="E145" s="4" t="s">
        <v>5468</v>
      </c>
      <c r="F145" s="3" t="s">
        <v>20</v>
      </c>
      <c r="G145" s="13" t="s">
        <v>70</v>
      </c>
      <c r="H145" s="4"/>
      <c r="I145" s="14"/>
      <c r="J145" s="14" t="s">
        <v>54</v>
      </c>
      <c r="K145" s="14"/>
      <c r="L145" s="3" t="str">
        <f>MID(C145,8,2)</f>
        <v>SP</v>
      </c>
      <c r="M145" s="4"/>
      <c r="N145" s="3" t="s">
        <v>38</v>
      </c>
      <c r="O145" s="14" t="s">
        <v>125</v>
      </c>
      <c r="P145" s="14" t="s">
        <v>126</v>
      </c>
      <c r="Q145" s="3" t="s">
        <v>29</v>
      </c>
      <c r="R145" s="3" t="s">
        <v>30</v>
      </c>
      <c r="S145" s="4"/>
    </row>
    <row r="146" spans="1:19" s="10" customFormat="1" ht="15" customHeight="1">
      <c r="A146" s="9">
        <v>2339</v>
      </c>
      <c r="B146" s="10" t="s">
        <v>5547</v>
      </c>
      <c r="C146" s="11" t="s">
        <v>5548</v>
      </c>
      <c r="D146" s="12"/>
      <c r="E146" s="4" t="s">
        <v>5549</v>
      </c>
      <c r="F146" s="3" t="s">
        <v>198</v>
      </c>
      <c r="G146" s="13" t="s">
        <v>70</v>
      </c>
      <c r="H146" s="4"/>
      <c r="I146" s="14"/>
      <c r="J146" s="14" t="s">
        <v>150</v>
      </c>
      <c r="K146" s="14" t="s">
        <v>24</v>
      </c>
      <c r="L146" s="3" t="str">
        <f>MID(C146,8,2)</f>
        <v>MS</v>
      </c>
      <c r="M146" s="4"/>
      <c r="N146" s="3" t="s">
        <v>38</v>
      </c>
      <c r="O146" s="14" t="s">
        <v>125</v>
      </c>
      <c r="P146" s="14" t="s">
        <v>126</v>
      </c>
      <c r="Q146" s="3" t="s">
        <v>29</v>
      </c>
      <c r="R146" s="3" t="s">
        <v>30</v>
      </c>
      <c r="S146" s="4"/>
    </row>
    <row r="147" spans="1:19" s="10" customFormat="1" ht="15" customHeight="1">
      <c r="A147" s="9">
        <v>2344</v>
      </c>
      <c r="B147" s="10" t="s">
        <v>5562</v>
      </c>
      <c r="C147" s="11" t="s">
        <v>5563</v>
      </c>
      <c r="D147" s="12"/>
      <c r="E147" s="4" t="s">
        <v>5552</v>
      </c>
      <c r="F147" s="3" t="s">
        <v>20</v>
      </c>
      <c r="G147" s="13" t="s">
        <v>70</v>
      </c>
      <c r="H147" s="4"/>
      <c r="I147" s="14"/>
      <c r="J147" s="14" t="s">
        <v>54</v>
      </c>
      <c r="K147" s="14"/>
      <c r="L147" s="3" t="str">
        <f>MID(C147,8,2)</f>
        <v>SP</v>
      </c>
      <c r="M147" s="4"/>
      <c r="N147" s="3" t="s">
        <v>38</v>
      </c>
      <c r="O147" s="14" t="s">
        <v>125</v>
      </c>
      <c r="P147" s="14" t="s">
        <v>126</v>
      </c>
      <c r="Q147" s="3" t="s">
        <v>29</v>
      </c>
      <c r="R147" s="3" t="s">
        <v>30</v>
      </c>
      <c r="S147" s="4"/>
    </row>
    <row r="148" spans="1:19" s="10" customFormat="1" ht="15" customHeight="1">
      <c r="A148" s="9">
        <v>2367</v>
      </c>
      <c r="B148" s="10" t="s">
        <v>5575</v>
      </c>
      <c r="C148" s="11" t="s">
        <v>5576</v>
      </c>
      <c r="D148" s="12"/>
      <c r="E148" s="4" t="s">
        <v>5577</v>
      </c>
      <c r="F148" s="3" t="s">
        <v>20</v>
      </c>
      <c r="G148" s="13" t="s">
        <v>70</v>
      </c>
      <c r="H148" s="4">
        <v>4063</v>
      </c>
      <c r="I148" s="14" t="s">
        <v>1438</v>
      </c>
      <c r="J148" s="14" t="s">
        <v>54</v>
      </c>
      <c r="K148" s="14" t="s">
        <v>225</v>
      </c>
      <c r="L148" s="3" t="str">
        <f>MID(C148,8,2)</f>
        <v>MG</v>
      </c>
      <c r="M148" s="4" t="s">
        <v>76</v>
      </c>
      <c r="N148" s="3" t="s">
        <v>38</v>
      </c>
      <c r="O148" s="14" t="s">
        <v>46</v>
      </c>
      <c r="P148" s="14" t="s">
        <v>46</v>
      </c>
      <c r="Q148" s="3" t="s">
        <v>47</v>
      </c>
      <c r="R148" s="3" t="s">
        <v>56</v>
      </c>
      <c r="S148" s="4" t="s">
        <v>5578</v>
      </c>
    </row>
    <row r="149" spans="1:19" s="10" customFormat="1" ht="15" customHeight="1">
      <c r="A149" s="9">
        <v>2371</v>
      </c>
      <c r="B149" s="10" t="s">
        <v>5583</v>
      </c>
      <c r="C149" s="11" t="s">
        <v>5584</v>
      </c>
      <c r="D149" s="12"/>
      <c r="E149" s="4" t="s">
        <v>5577</v>
      </c>
      <c r="F149" s="3" t="s">
        <v>20</v>
      </c>
      <c r="G149" s="13" t="s">
        <v>70</v>
      </c>
      <c r="H149" s="4"/>
      <c r="I149" s="14"/>
      <c r="J149" s="14" t="s">
        <v>54</v>
      </c>
      <c r="K149" s="14" t="s">
        <v>225</v>
      </c>
      <c r="L149" s="3" t="str">
        <f>MID(C149,8,2)</f>
        <v>MG</v>
      </c>
      <c r="M149" s="4" t="s">
        <v>76</v>
      </c>
      <c r="N149" s="3" t="s">
        <v>38</v>
      </c>
      <c r="O149" s="14" t="s">
        <v>46</v>
      </c>
      <c r="P149" s="14" t="s">
        <v>46</v>
      </c>
      <c r="Q149" s="3" t="s">
        <v>47</v>
      </c>
      <c r="R149" s="3" t="s">
        <v>168</v>
      </c>
      <c r="S149" s="4" t="s">
        <v>5585</v>
      </c>
    </row>
    <row r="150" spans="1:19" s="10" customFormat="1" ht="15" customHeight="1">
      <c r="A150" s="9">
        <v>2406</v>
      </c>
      <c r="B150" s="10" t="s">
        <v>5687</v>
      </c>
      <c r="C150" s="11" t="s">
        <v>5688</v>
      </c>
      <c r="D150" s="12"/>
      <c r="E150" s="4" t="s">
        <v>5689</v>
      </c>
      <c r="F150" s="3" t="s">
        <v>20</v>
      </c>
      <c r="G150" s="13" t="s">
        <v>70</v>
      </c>
      <c r="H150" s="4">
        <v>5113</v>
      </c>
      <c r="I150" s="14" t="s">
        <v>804</v>
      </c>
      <c r="J150" s="14" t="s">
        <v>150</v>
      </c>
      <c r="K150" s="14" t="s">
        <v>24</v>
      </c>
      <c r="L150" s="3" t="str">
        <f>MID(C150,8,2)</f>
        <v>AL</v>
      </c>
      <c r="M150" s="4" t="s">
        <v>805</v>
      </c>
      <c r="N150" s="3" t="s">
        <v>58</v>
      </c>
      <c r="O150" s="14" t="s">
        <v>125</v>
      </c>
      <c r="P150" s="14" t="s">
        <v>126</v>
      </c>
      <c r="Q150" s="3" t="s">
        <v>29</v>
      </c>
      <c r="R150" s="3" t="s">
        <v>30</v>
      </c>
      <c r="S150" s="4"/>
    </row>
    <row r="151" spans="1:19" s="10" customFormat="1" ht="15" customHeight="1">
      <c r="A151" s="9">
        <v>2519</v>
      </c>
      <c r="B151" s="10" t="s">
        <v>5807</v>
      </c>
      <c r="C151" s="11" t="s">
        <v>5808</v>
      </c>
      <c r="D151" s="12"/>
      <c r="E151" s="4" t="s">
        <v>5809</v>
      </c>
      <c r="F151" s="3" t="s">
        <v>20</v>
      </c>
      <c r="G151" s="13" t="s">
        <v>70</v>
      </c>
      <c r="H151" s="4">
        <v>4032</v>
      </c>
      <c r="I151" s="14" t="s">
        <v>604</v>
      </c>
      <c r="J151" s="14" t="s">
        <v>54</v>
      </c>
      <c r="K151" s="14" t="s">
        <v>24</v>
      </c>
      <c r="L151" s="3" t="str">
        <f>MID(C151,8,2)</f>
        <v>MG</v>
      </c>
      <c r="M151" s="4" t="s">
        <v>76</v>
      </c>
      <c r="N151" s="3" t="s">
        <v>38</v>
      </c>
      <c r="O151" s="14" t="s">
        <v>1655</v>
      </c>
      <c r="P151" s="14" t="s">
        <v>28</v>
      </c>
      <c r="Q151" s="3" t="s">
        <v>29</v>
      </c>
      <c r="R151" s="3" t="s">
        <v>30</v>
      </c>
      <c r="S151" s="4" t="s">
        <v>5810</v>
      </c>
    </row>
    <row r="152" spans="1:19" s="10" customFormat="1" ht="15" customHeight="1">
      <c r="A152" s="9">
        <v>2520</v>
      </c>
      <c r="B152" s="10" t="s">
        <v>5811</v>
      </c>
      <c r="C152" s="11" t="s">
        <v>5812</v>
      </c>
      <c r="D152" s="12"/>
      <c r="E152" s="4" t="s">
        <v>5813</v>
      </c>
      <c r="F152" s="3" t="s">
        <v>20</v>
      </c>
      <c r="G152" s="13" t="s">
        <v>70</v>
      </c>
      <c r="H152" s="4"/>
      <c r="I152" s="14"/>
      <c r="J152" s="14" t="s">
        <v>150</v>
      </c>
      <c r="K152" s="14"/>
      <c r="L152" s="3" t="str">
        <f>MID(C152,8,2)</f>
        <v>MS</v>
      </c>
      <c r="M152" s="4"/>
      <c r="N152" s="3" t="s">
        <v>38</v>
      </c>
      <c r="O152" s="14" t="s">
        <v>125</v>
      </c>
      <c r="P152" s="14" t="s">
        <v>126</v>
      </c>
      <c r="Q152" s="3" t="s">
        <v>29</v>
      </c>
      <c r="R152" s="3" t="s">
        <v>30</v>
      </c>
      <c r="S152" s="4"/>
    </row>
    <row r="153" spans="1:19" s="10" customFormat="1" ht="15" customHeight="1">
      <c r="A153" s="9">
        <v>2523</v>
      </c>
      <c r="B153" s="10" t="s">
        <v>5820</v>
      </c>
      <c r="C153" s="11" t="s">
        <v>5821</v>
      </c>
      <c r="D153" s="12"/>
      <c r="E153" s="4" t="s">
        <v>5822</v>
      </c>
      <c r="F153" s="3" t="s">
        <v>20</v>
      </c>
      <c r="G153" s="13" t="s">
        <v>70</v>
      </c>
      <c r="H153" s="4">
        <v>8040</v>
      </c>
      <c r="I153" s="14" t="s">
        <v>2267</v>
      </c>
      <c r="J153" s="14" t="s">
        <v>54</v>
      </c>
      <c r="K153" s="14" t="s">
        <v>24</v>
      </c>
      <c r="L153" s="3" t="str">
        <f>MID(C153,8,2)</f>
        <v>MA</v>
      </c>
      <c r="M153" s="4" t="s">
        <v>1985</v>
      </c>
      <c r="N153" s="3" t="s">
        <v>80</v>
      </c>
      <c r="O153" s="14" t="s">
        <v>605</v>
      </c>
      <c r="P153" s="14" t="s">
        <v>28</v>
      </c>
      <c r="Q153" s="3" t="s">
        <v>29</v>
      </c>
      <c r="R153" s="3" t="s">
        <v>30</v>
      </c>
      <c r="S153" s="4" t="s">
        <v>5823</v>
      </c>
    </row>
    <row r="154" spans="1:19" s="10" customFormat="1" ht="15" customHeight="1">
      <c r="A154" s="9">
        <v>2526</v>
      </c>
      <c r="B154" s="10" t="s">
        <v>5830</v>
      </c>
      <c r="C154" s="11" t="s">
        <v>5831</v>
      </c>
      <c r="D154" s="12"/>
      <c r="E154" s="4" t="s">
        <v>5832</v>
      </c>
      <c r="F154" s="3" t="s">
        <v>20</v>
      </c>
      <c r="G154" s="13" t="s">
        <v>70</v>
      </c>
      <c r="H154" s="4">
        <v>5113</v>
      </c>
      <c r="I154" s="14" t="s">
        <v>804</v>
      </c>
      <c r="J154" s="14" t="s">
        <v>54</v>
      </c>
      <c r="K154" s="14" t="s">
        <v>24</v>
      </c>
      <c r="L154" s="3" t="str">
        <f>MID(C154,8,2)</f>
        <v>AL</v>
      </c>
      <c r="M154" s="4" t="s">
        <v>805</v>
      </c>
      <c r="N154" s="3" t="s">
        <v>58</v>
      </c>
      <c r="O154" s="14" t="s">
        <v>125</v>
      </c>
      <c r="P154" s="14" t="s">
        <v>126</v>
      </c>
      <c r="Q154" s="3" t="s">
        <v>29</v>
      </c>
      <c r="R154" s="3" t="s">
        <v>30</v>
      </c>
      <c r="S154" s="4" t="s">
        <v>215</v>
      </c>
    </row>
    <row r="155" spans="1:19" s="10" customFormat="1" ht="15" customHeight="1">
      <c r="A155" s="9">
        <v>2535</v>
      </c>
      <c r="B155" s="10" t="s">
        <v>5856</v>
      </c>
      <c r="C155" s="11" t="s">
        <v>5857</v>
      </c>
      <c r="D155" s="12"/>
      <c r="E155" s="4" t="s">
        <v>5858</v>
      </c>
      <c r="F155" s="3" t="s">
        <v>20</v>
      </c>
      <c r="G155" s="13" t="s">
        <v>70</v>
      </c>
      <c r="H155" s="4"/>
      <c r="I155" s="14"/>
      <c r="J155" s="14" t="s">
        <v>54</v>
      </c>
      <c r="K155" s="14"/>
      <c r="L155" s="3" t="str">
        <f>MID(C155,8,2)</f>
        <v>MG</v>
      </c>
      <c r="M155" s="4"/>
      <c r="N155" s="3" t="s">
        <v>38</v>
      </c>
      <c r="O155" s="14" t="s">
        <v>236</v>
      </c>
      <c r="P155" s="14" t="s">
        <v>237</v>
      </c>
      <c r="Q155" s="3" t="s">
        <v>96</v>
      </c>
      <c r="R155" s="3" t="s">
        <v>30</v>
      </c>
      <c r="S155" s="4"/>
    </row>
    <row r="156" spans="1:19" s="10" customFormat="1" ht="15" customHeight="1">
      <c r="A156" s="9">
        <v>2558</v>
      </c>
      <c r="B156" s="10" t="s">
        <v>5900</v>
      </c>
      <c r="C156" s="11" t="s">
        <v>5901</v>
      </c>
      <c r="D156" s="12"/>
      <c r="E156" s="4" t="s">
        <v>5902</v>
      </c>
      <c r="F156" s="3" t="s">
        <v>20</v>
      </c>
      <c r="G156" s="13" t="s">
        <v>70</v>
      </c>
      <c r="H156" s="4">
        <v>8055</v>
      </c>
      <c r="I156" s="14" t="s">
        <v>130</v>
      </c>
      <c r="J156" s="14" t="s">
        <v>54</v>
      </c>
      <c r="K156" s="14" t="s">
        <v>24</v>
      </c>
      <c r="L156" s="3" t="str">
        <f>MID(C156,8,2)</f>
        <v>BA</v>
      </c>
      <c r="M156" s="4" t="s">
        <v>112</v>
      </c>
      <c r="N156" s="3" t="s">
        <v>58</v>
      </c>
      <c r="O156" s="14" t="s">
        <v>73</v>
      </c>
      <c r="P156" s="14" t="s">
        <v>73</v>
      </c>
      <c r="Q156" s="3" t="s">
        <v>74</v>
      </c>
      <c r="R156" s="3" t="s">
        <v>75</v>
      </c>
      <c r="S156" s="4" t="s">
        <v>5903</v>
      </c>
    </row>
    <row r="157" spans="1:19" s="10" customFormat="1" ht="15" customHeight="1">
      <c r="A157" s="9">
        <v>2561</v>
      </c>
      <c r="B157" s="10" t="s">
        <v>5910</v>
      </c>
      <c r="C157" s="11" t="s">
        <v>5911</v>
      </c>
      <c r="D157" s="12"/>
      <c r="E157" s="4" t="s">
        <v>5912</v>
      </c>
      <c r="F157" s="3" t="s">
        <v>20</v>
      </c>
      <c r="G157" s="13" t="s">
        <v>70</v>
      </c>
      <c r="H157" s="4"/>
      <c r="I157" s="14"/>
      <c r="J157" s="14" t="s">
        <v>54</v>
      </c>
      <c r="K157" s="14" t="s">
        <v>24</v>
      </c>
      <c r="L157" s="3" t="str">
        <f>MID(C157,8,2)</f>
        <v>RS</v>
      </c>
      <c r="M157" s="4"/>
      <c r="N157" s="3" t="s">
        <v>26</v>
      </c>
      <c r="O157" s="14" t="s">
        <v>73</v>
      </c>
      <c r="P157" s="14" t="s">
        <v>73</v>
      </c>
      <c r="Q157" s="3" t="s">
        <v>74</v>
      </c>
      <c r="R157" s="3" t="s">
        <v>75</v>
      </c>
      <c r="S157" s="4" t="s">
        <v>5913</v>
      </c>
    </row>
    <row r="158" spans="1:19" s="10" customFormat="1" ht="15" customHeight="1">
      <c r="A158" s="9">
        <v>2566</v>
      </c>
      <c r="B158" s="10" t="s">
        <v>5928</v>
      </c>
      <c r="C158" s="11" t="s">
        <v>5929</v>
      </c>
      <c r="D158" s="12"/>
      <c r="E158" s="4" t="s">
        <v>5930</v>
      </c>
      <c r="F158" s="3" t="s">
        <v>20</v>
      </c>
      <c r="G158" s="13" t="s">
        <v>70</v>
      </c>
      <c r="H158" s="4"/>
      <c r="I158" s="14"/>
      <c r="J158" s="14" t="s">
        <v>54</v>
      </c>
      <c r="K158" s="14" t="s">
        <v>24</v>
      </c>
      <c r="L158" s="3" t="str">
        <f>MID(C158,8,2)</f>
        <v>RS</v>
      </c>
      <c r="M158" s="4"/>
      <c r="N158" s="3" t="s">
        <v>26</v>
      </c>
      <c r="O158" s="14" t="s">
        <v>73</v>
      </c>
      <c r="P158" s="14" t="s">
        <v>73</v>
      </c>
      <c r="Q158" s="3" t="s">
        <v>74</v>
      </c>
      <c r="R158" s="3" t="s">
        <v>75</v>
      </c>
      <c r="S158" s="4" t="s">
        <v>5913</v>
      </c>
    </row>
    <row r="159" spans="1:19" s="10" customFormat="1" ht="15" customHeight="1">
      <c r="A159" s="9">
        <v>2567</v>
      </c>
      <c r="B159" s="10" t="s">
        <v>5931</v>
      </c>
      <c r="C159" s="11" t="s">
        <v>5932</v>
      </c>
      <c r="D159" s="12"/>
      <c r="E159" s="4" t="s">
        <v>5933</v>
      </c>
      <c r="F159" s="3" t="s">
        <v>20</v>
      </c>
      <c r="G159" s="13" t="s">
        <v>70</v>
      </c>
      <c r="H159" s="4"/>
      <c r="I159" s="14"/>
      <c r="J159" s="14" t="s">
        <v>54</v>
      </c>
      <c r="K159" s="14" t="s">
        <v>24</v>
      </c>
      <c r="L159" s="3" t="str">
        <f>MID(C159,8,2)</f>
        <v>RS</v>
      </c>
      <c r="M159" s="4"/>
      <c r="N159" s="3" t="s">
        <v>26</v>
      </c>
      <c r="O159" s="14" t="s">
        <v>73</v>
      </c>
      <c r="P159" s="14" t="s">
        <v>73</v>
      </c>
      <c r="Q159" s="3" t="s">
        <v>74</v>
      </c>
      <c r="R159" s="3" t="s">
        <v>75</v>
      </c>
      <c r="S159" s="4" t="s">
        <v>5913</v>
      </c>
    </row>
    <row r="160" spans="1:19" s="10" customFormat="1" ht="15" customHeight="1">
      <c r="A160" s="9">
        <v>2568</v>
      </c>
      <c r="B160" s="10" t="s">
        <v>5934</v>
      </c>
      <c r="C160" s="11" t="s">
        <v>5935</v>
      </c>
      <c r="D160" s="12"/>
      <c r="E160" s="4" t="s">
        <v>5936</v>
      </c>
      <c r="F160" s="3" t="s">
        <v>20</v>
      </c>
      <c r="G160" s="13" t="s">
        <v>70</v>
      </c>
      <c r="H160" s="4"/>
      <c r="I160" s="14"/>
      <c r="J160" s="14" t="s">
        <v>54</v>
      </c>
      <c r="K160" s="14" t="s">
        <v>24</v>
      </c>
      <c r="L160" s="3" t="str">
        <f>MID(C160,8,2)</f>
        <v>RS</v>
      </c>
      <c r="M160" s="4"/>
      <c r="N160" s="3" t="s">
        <v>26</v>
      </c>
      <c r="O160" s="14" t="s">
        <v>73</v>
      </c>
      <c r="P160" s="14" t="s">
        <v>73</v>
      </c>
      <c r="Q160" s="3" t="s">
        <v>74</v>
      </c>
      <c r="R160" s="3" t="s">
        <v>75</v>
      </c>
      <c r="S160" s="4" t="s">
        <v>5937</v>
      </c>
    </row>
    <row r="161" spans="1:19" s="10" customFormat="1" ht="15" customHeight="1">
      <c r="A161" s="9">
        <v>2571</v>
      </c>
      <c r="B161" s="10" t="s">
        <v>5941</v>
      </c>
      <c r="C161" s="11" t="s">
        <v>5942</v>
      </c>
      <c r="D161" s="12"/>
      <c r="E161" s="4" t="s">
        <v>5943</v>
      </c>
      <c r="F161" s="3" t="s">
        <v>20</v>
      </c>
      <c r="G161" s="13" t="s">
        <v>70</v>
      </c>
      <c r="H161" s="4"/>
      <c r="I161" s="14"/>
      <c r="J161" s="14" t="s">
        <v>54</v>
      </c>
      <c r="K161" s="14" t="s">
        <v>24</v>
      </c>
      <c r="L161" s="3" t="str">
        <f>MID(C161,8,2)</f>
        <v>RS</v>
      </c>
      <c r="M161" s="4"/>
      <c r="N161" s="3" t="s">
        <v>26</v>
      </c>
      <c r="O161" s="14" t="s">
        <v>46</v>
      </c>
      <c r="P161" s="14" t="s">
        <v>46</v>
      </c>
      <c r="Q161" s="3" t="s">
        <v>47</v>
      </c>
      <c r="R161" s="3" t="s">
        <v>56</v>
      </c>
      <c r="S161" s="4" t="s">
        <v>5944</v>
      </c>
    </row>
    <row r="162" spans="1:19" s="10" customFormat="1" ht="15" customHeight="1">
      <c r="A162" s="9">
        <v>2579</v>
      </c>
      <c r="B162" s="10" t="s">
        <v>5965</v>
      </c>
      <c r="C162" s="11" t="s">
        <v>5966</v>
      </c>
      <c r="D162" s="12"/>
      <c r="E162" s="4" t="s">
        <v>5967</v>
      </c>
      <c r="F162" s="3" t="s">
        <v>20</v>
      </c>
      <c r="G162" s="13" t="s">
        <v>70</v>
      </c>
      <c r="H162" s="4"/>
      <c r="I162" s="14"/>
      <c r="J162" s="14" t="s">
        <v>54</v>
      </c>
      <c r="K162" s="14"/>
      <c r="L162" s="3" t="str">
        <f>MID(C162,8,2)</f>
        <v>PE</v>
      </c>
      <c r="M162" s="4"/>
      <c r="N162" s="3" t="s">
        <v>58</v>
      </c>
      <c r="O162" s="14" t="s">
        <v>236</v>
      </c>
      <c r="P162" s="14" t="s">
        <v>237</v>
      </c>
      <c r="Q162" s="3" t="s">
        <v>96</v>
      </c>
      <c r="R162" s="3" t="s">
        <v>30</v>
      </c>
      <c r="S162" s="4" t="s">
        <v>5968</v>
      </c>
    </row>
    <row r="163" spans="1:19" s="10" customFormat="1" ht="15" customHeight="1">
      <c r="A163" s="9">
        <v>2600</v>
      </c>
      <c r="B163" s="10" t="s">
        <v>6018</v>
      </c>
      <c r="C163" s="11" t="s">
        <v>6019</v>
      </c>
      <c r="D163" s="12"/>
      <c r="E163" s="4" t="s">
        <v>6020</v>
      </c>
      <c r="F163" s="3" t="s">
        <v>20</v>
      </c>
      <c r="G163" s="13" t="s">
        <v>70</v>
      </c>
      <c r="H163" s="4">
        <v>1292</v>
      </c>
      <c r="I163" s="14" t="s">
        <v>1492</v>
      </c>
      <c r="J163" s="14" t="s">
        <v>54</v>
      </c>
      <c r="K163" s="14" t="s">
        <v>24</v>
      </c>
      <c r="L163" s="3" t="str">
        <f>MID(C163,8,2)</f>
        <v>RS</v>
      </c>
      <c r="M163" s="4" t="s">
        <v>55</v>
      </c>
      <c r="N163" s="3" t="s">
        <v>26</v>
      </c>
      <c r="O163" s="14" t="s">
        <v>46</v>
      </c>
      <c r="P163" s="14" t="s">
        <v>46</v>
      </c>
      <c r="Q163" s="3" t="s">
        <v>47</v>
      </c>
      <c r="R163" s="3" t="s">
        <v>56</v>
      </c>
      <c r="S163" s="4" t="s">
        <v>6021</v>
      </c>
    </row>
    <row r="164" spans="1:19" s="10" customFormat="1" ht="15" customHeight="1">
      <c r="A164" s="9">
        <v>2601</v>
      </c>
      <c r="B164" s="10" t="s">
        <v>6022</v>
      </c>
      <c r="C164" s="11" t="s">
        <v>6023</v>
      </c>
      <c r="D164" s="12"/>
      <c r="E164" s="4" t="s">
        <v>6024</v>
      </c>
      <c r="F164" s="3" t="s">
        <v>20</v>
      </c>
      <c r="G164" s="13" t="s">
        <v>70</v>
      </c>
      <c r="H164" s="4"/>
      <c r="I164" s="14"/>
      <c r="J164" s="14" t="s">
        <v>23</v>
      </c>
      <c r="K164" s="14"/>
      <c r="L164" s="3" t="str">
        <f>MID(C164,8,2)</f>
        <v>SC</v>
      </c>
      <c r="M164" s="4" t="s">
        <v>71</v>
      </c>
      <c r="N164" s="3" t="s">
        <v>26</v>
      </c>
      <c r="O164" s="14" t="s">
        <v>46</v>
      </c>
      <c r="P164" s="14" t="s">
        <v>46</v>
      </c>
      <c r="Q164" s="3" t="s">
        <v>47</v>
      </c>
      <c r="R164" s="3" t="s">
        <v>48</v>
      </c>
      <c r="S164" s="4" t="s">
        <v>6025</v>
      </c>
    </row>
    <row r="165" spans="1:19" s="10" customFormat="1" ht="15" customHeight="1">
      <c r="A165" s="9">
        <v>2616</v>
      </c>
      <c r="B165" s="10" t="s">
        <v>6063</v>
      </c>
      <c r="C165" s="11" t="s">
        <v>6064</v>
      </c>
      <c r="D165" s="12"/>
      <c r="E165" s="4" t="s">
        <v>6065</v>
      </c>
      <c r="F165" s="3" t="s">
        <v>20</v>
      </c>
      <c r="G165" s="13" t="s">
        <v>70</v>
      </c>
      <c r="H165" s="4"/>
      <c r="I165" s="14"/>
      <c r="J165" s="14" t="s">
        <v>54</v>
      </c>
      <c r="K165" s="14"/>
      <c r="L165" s="3" t="str">
        <f>MID(C165,8,2)</f>
        <v>SP</v>
      </c>
      <c r="M165" s="4"/>
      <c r="N165" s="3" t="s">
        <v>38</v>
      </c>
      <c r="O165" s="14" t="s">
        <v>236</v>
      </c>
      <c r="P165" s="14" t="s">
        <v>237</v>
      </c>
      <c r="Q165" s="3" t="s">
        <v>96</v>
      </c>
      <c r="R165" s="3" t="s">
        <v>30</v>
      </c>
      <c r="S165" s="4"/>
    </row>
    <row r="166" spans="1:19" s="10" customFormat="1" ht="15" customHeight="1">
      <c r="A166" s="9">
        <v>2628</v>
      </c>
      <c r="B166" s="10" t="s">
        <v>6073</v>
      </c>
      <c r="C166" s="11" t="s">
        <v>6074</v>
      </c>
      <c r="D166" s="12"/>
      <c r="E166" s="4" t="s">
        <v>6075</v>
      </c>
      <c r="F166" s="3" t="s">
        <v>20</v>
      </c>
      <c r="G166" s="13" t="s">
        <v>70</v>
      </c>
      <c r="H166" s="4"/>
      <c r="I166" s="14"/>
      <c r="J166" s="14" t="s">
        <v>54</v>
      </c>
      <c r="K166" s="14"/>
      <c r="L166" s="3" t="str">
        <f>MID(C166,8,2)</f>
        <v>SC</v>
      </c>
      <c r="M166" s="4" t="s">
        <v>71</v>
      </c>
      <c r="N166" s="3" t="s">
        <v>26</v>
      </c>
      <c r="O166" s="14" t="s">
        <v>27</v>
      </c>
      <c r="P166" s="14" t="s">
        <v>28</v>
      </c>
      <c r="Q166" s="3" t="s">
        <v>29</v>
      </c>
      <c r="R166" s="3" t="s">
        <v>30</v>
      </c>
      <c r="S166" s="4" t="s">
        <v>6076</v>
      </c>
    </row>
    <row r="167" spans="1:19" s="10" customFormat="1" ht="15" customHeight="1">
      <c r="A167" s="9">
        <v>2642</v>
      </c>
      <c r="B167" s="10" t="s">
        <v>6116</v>
      </c>
      <c r="C167" s="11" t="s">
        <v>6117</v>
      </c>
      <c r="D167" s="12"/>
      <c r="E167" s="4" t="s">
        <v>6118</v>
      </c>
      <c r="F167" s="3" t="s">
        <v>20</v>
      </c>
      <c r="G167" s="13" t="s">
        <v>70</v>
      </c>
      <c r="H167" s="4"/>
      <c r="I167" s="14"/>
      <c r="J167" s="14" t="s">
        <v>54</v>
      </c>
      <c r="K167" s="14" t="s">
        <v>225</v>
      </c>
      <c r="L167" s="3" t="str">
        <f>MID(C167,8,2)</f>
        <v>SP</v>
      </c>
      <c r="M167" s="4"/>
      <c r="N167" s="3" t="s">
        <v>38</v>
      </c>
      <c r="O167" s="14" t="s">
        <v>591</v>
      </c>
      <c r="P167" s="14" t="s">
        <v>592</v>
      </c>
      <c r="Q167" s="3" t="s">
        <v>96</v>
      </c>
      <c r="R167" s="3" t="s">
        <v>30</v>
      </c>
      <c r="S167" s="4"/>
    </row>
    <row r="168" spans="1:19" s="10" customFormat="1" ht="15" customHeight="1">
      <c r="A168" s="9">
        <v>2658</v>
      </c>
      <c r="B168" s="10" t="s">
        <v>6163</v>
      </c>
      <c r="C168" s="11" t="s">
        <v>6164</v>
      </c>
      <c r="D168" s="12"/>
      <c r="E168" s="4" t="s">
        <v>6165</v>
      </c>
      <c r="F168" s="3" t="s">
        <v>20</v>
      </c>
      <c r="G168" s="13" t="s">
        <v>70</v>
      </c>
      <c r="H168" s="4"/>
      <c r="I168" s="14"/>
      <c r="J168" s="14" t="s">
        <v>54</v>
      </c>
      <c r="K168" s="14" t="s">
        <v>24</v>
      </c>
      <c r="L168" s="3" t="str">
        <f>MID(C168,8,2)</f>
        <v>MG</v>
      </c>
      <c r="M168" s="4" t="s">
        <v>76</v>
      </c>
      <c r="N168" s="3" t="s">
        <v>38</v>
      </c>
      <c r="O168" s="14" t="s">
        <v>125</v>
      </c>
      <c r="P168" s="14" t="s">
        <v>126</v>
      </c>
      <c r="Q168" s="3" t="s">
        <v>29</v>
      </c>
      <c r="R168" s="3" t="s">
        <v>30</v>
      </c>
      <c r="S168" s="4" t="s">
        <v>6166</v>
      </c>
    </row>
    <row r="169" spans="1:19" s="10" customFormat="1" ht="15" customHeight="1">
      <c r="A169" s="9">
        <v>2662</v>
      </c>
      <c r="B169" s="10" t="s">
        <v>6176</v>
      </c>
      <c r="C169" s="11" t="s">
        <v>6177</v>
      </c>
      <c r="D169" s="12"/>
      <c r="E169" s="4" t="s">
        <v>6178</v>
      </c>
      <c r="F169" s="3" t="s">
        <v>20</v>
      </c>
      <c r="G169" s="13" t="s">
        <v>70</v>
      </c>
      <c r="H169" s="4"/>
      <c r="I169" s="14"/>
      <c r="J169" s="14" t="s">
        <v>54</v>
      </c>
      <c r="K169" s="14"/>
      <c r="L169" s="3" t="str">
        <f>MID(C169,8,2)</f>
        <v>SC</v>
      </c>
      <c r="M169" s="4" t="s">
        <v>71</v>
      </c>
      <c r="N169" s="3" t="s">
        <v>26</v>
      </c>
      <c r="O169" s="14" t="s">
        <v>125</v>
      </c>
      <c r="P169" s="14" t="s">
        <v>126</v>
      </c>
      <c r="Q169" s="3" t="s">
        <v>29</v>
      </c>
      <c r="R169" s="3" t="s">
        <v>30</v>
      </c>
      <c r="S169" s="4" t="s">
        <v>6179</v>
      </c>
    </row>
    <row r="170" spans="1:19" s="10" customFormat="1" ht="15" customHeight="1">
      <c r="A170" s="9">
        <v>2667</v>
      </c>
      <c r="B170" s="10" t="s">
        <v>6183</v>
      </c>
      <c r="C170" s="11" t="s">
        <v>6184</v>
      </c>
      <c r="D170" s="12"/>
      <c r="E170" s="4" t="s">
        <v>6185</v>
      </c>
      <c r="F170" s="3"/>
      <c r="G170" s="13" t="s">
        <v>70</v>
      </c>
      <c r="H170" s="4">
        <v>269</v>
      </c>
      <c r="I170" s="14" t="s">
        <v>2057</v>
      </c>
      <c r="J170" s="14" t="s">
        <v>54</v>
      </c>
      <c r="K170" s="14"/>
      <c r="L170" s="3" t="str">
        <f>MID(C170,8,2)</f>
        <v>RJ</v>
      </c>
      <c r="M170" s="4" t="s">
        <v>2058</v>
      </c>
      <c r="N170" s="3" t="s">
        <v>38</v>
      </c>
      <c r="O170" s="14" t="s">
        <v>94</v>
      </c>
      <c r="P170" s="14" t="s">
        <v>95</v>
      </c>
      <c r="Q170" s="3" t="s">
        <v>96</v>
      </c>
      <c r="R170" s="3" t="s">
        <v>30</v>
      </c>
      <c r="S170" s="4"/>
    </row>
    <row r="171" spans="1:19" s="10" customFormat="1" ht="15" customHeight="1">
      <c r="A171" s="9">
        <v>2678</v>
      </c>
      <c r="B171" s="10" t="s">
        <v>6192</v>
      </c>
      <c r="C171" s="11" t="s">
        <v>6193</v>
      </c>
      <c r="D171" s="12"/>
      <c r="E171" s="4" t="s">
        <v>6194</v>
      </c>
      <c r="F171" s="3" t="s">
        <v>20</v>
      </c>
      <c r="G171" s="13" t="s">
        <v>70</v>
      </c>
      <c r="H171" s="4"/>
      <c r="I171" s="14"/>
      <c r="J171" s="14" t="s">
        <v>54</v>
      </c>
      <c r="K171" s="14"/>
      <c r="L171" s="3" t="str">
        <f>MID(C171,8,2)</f>
        <v>MT</v>
      </c>
      <c r="M171" s="4" t="s">
        <v>37</v>
      </c>
      <c r="N171" s="3" t="s">
        <v>38</v>
      </c>
      <c r="O171" s="14" t="s">
        <v>46</v>
      </c>
      <c r="P171" s="14" t="s">
        <v>46</v>
      </c>
      <c r="Q171" s="3" t="s">
        <v>47</v>
      </c>
      <c r="R171" s="3" t="s">
        <v>56</v>
      </c>
      <c r="S171" s="4" t="s">
        <v>6195</v>
      </c>
    </row>
    <row r="172" spans="1:19" s="10" customFormat="1" ht="15" customHeight="1">
      <c r="A172" s="9">
        <v>2715</v>
      </c>
      <c r="B172" s="10" t="s">
        <v>6243</v>
      </c>
      <c r="C172" s="11" t="s">
        <v>6244</v>
      </c>
      <c r="D172" s="12"/>
      <c r="E172" s="4" t="s">
        <v>6245</v>
      </c>
      <c r="F172" s="3"/>
      <c r="G172" s="13" t="s">
        <v>70</v>
      </c>
      <c r="H172" s="4">
        <v>2737</v>
      </c>
      <c r="I172" s="14" t="s">
        <v>6246</v>
      </c>
      <c r="J172" s="14" t="s">
        <v>54</v>
      </c>
      <c r="K172" s="14"/>
      <c r="L172" s="3" t="str">
        <f>MID(C172,8,2)</f>
        <v>SC</v>
      </c>
      <c r="M172" s="4" t="s">
        <v>71</v>
      </c>
      <c r="N172" s="3" t="s">
        <v>26</v>
      </c>
      <c r="O172" s="14" t="s">
        <v>73</v>
      </c>
      <c r="P172" s="14" t="s">
        <v>73</v>
      </c>
      <c r="Q172" s="3" t="s">
        <v>74</v>
      </c>
      <c r="R172" s="3" t="s">
        <v>75</v>
      </c>
      <c r="S172" s="4" t="s">
        <v>6247</v>
      </c>
    </row>
    <row r="173" spans="1:19" s="10" customFormat="1" ht="15" customHeight="1">
      <c r="A173" s="9">
        <v>2716</v>
      </c>
      <c r="B173" s="10" t="s">
        <v>6248</v>
      </c>
      <c r="C173" s="11" t="s">
        <v>6249</v>
      </c>
      <c r="D173" s="12"/>
      <c r="E173" s="4" t="s">
        <v>6250</v>
      </c>
      <c r="F173" s="3" t="s">
        <v>20</v>
      </c>
      <c r="G173" s="13" t="s">
        <v>70</v>
      </c>
      <c r="H173" s="4"/>
      <c r="I173" s="14"/>
      <c r="J173" s="14" t="s">
        <v>54</v>
      </c>
      <c r="K173" s="14"/>
      <c r="L173" s="3" t="str">
        <f>MID(C173,8,2)</f>
        <v>SP</v>
      </c>
      <c r="M173" s="4"/>
      <c r="N173" s="3" t="s">
        <v>38</v>
      </c>
      <c r="O173" s="14" t="s">
        <v>125</v>
      </c>
      <c r="P173" s="14" t="s">
        <v>126</v>
      </c>
      <c r="Q173" s="3" t="s">
        <v>29</v>
      </c>
      <c r="R173" s="3" t="s">
        <v>30</v>
      </c>
      <c r="S173" s="4"/>
    </row>
    <row r="174" spans="1:19" s="10" customFormat="1" ht="15" customHeight="1">
      <c r="A174" s="9">
        <v>2739</v>
      </c>
      <c r="B174" s="10" t="s">
        <v>6262</v>
      </c>
      <c r="C174" s="11" t="s">
        <v>6263</v>
      </c>
      <c r="D174" s="12"/>
      <c r="E174" s="4" t="s">
        <v>6264</v>
      </c>
      <c r="F174" s="3" t="s">
        <v>20</v>
      </c>
      <c r="G174" s="13" t="s">
        <v>70</v>
      </c>
      <c r="H174" s="4"/>
      <c r="I174" s="14"/>
      <c r="J174" s="14" t="s">
        <v>54</v>
      </c>
      <c r="K174" s="14"/>
      <c r="L174" s="3" t="str">
        <f>MID(C174,8,2)</f>
        <v>SC</v>
      </c>
      <c r="M174" s="4" t="s">
        <v>71</v>
      </c>
      <c r="N174" s="3" t="s">
        <v>26</v>
      </c>
      <c r="O174" s="14" t="s">
        <v>125</v>
      </c>
      <c r="P174" s="14" t="s">
        <v>126</v>
      </c>
      <c r="Q174" s="3" t="s">
        <v>29</v>
      </c>
      <c r="R174" s="3" t="s">
        <v>30</v>
      </c>
      <c r="S174" s="4" t="s">
        <v>6265</v>
      </c>
    </row>
    <row r="175" spans="1:19" s="10" customFormat="1" ht="15" customHeight="1">
      <c r="A175" s="9">
        <v>2743</v>
      </c>
      <c r="B175" s="10" t="s">
        <v>6275</v>
      </c>
      <c r="C175" s="11" t="s">
        <v>6276</v>
      </c>
      <c r="D175" s="12"/>
      <c r="E175" s="4" t="s">
        <v>6277</v>
      </c>
      <c r="F175" s="3" t="s">
        <v>20</v>
      </c>
      <c r="G175" s="13" t="s">
        <v>70</v>
      </c>
      <c r="H175" s="4">
        <v>5113</v>
      </c>
      <c r="I175" s="14" t="s">
        <v>804</v>
      </c>
      <c r="J175" s="14" t="s">
        <v>54</v>
      </c>
      <c r="K175" s="14" t="s">
        <v>24</v>
      </c>
      <c r="L175" s="3" t="str">
        <f>MID(C175,8,2)</f>
        <v>AL</v>
      </c>
      <c r="M175" s="4" t="s">
        <v>805</v>
      </c>
      <c r="N175" s="3" t="s">
        <v>58</v>
      </c>
      <c r="O175" s="14" t="s">
        <v>125</v>
      </c>
      <c r="P175" s="14" t="s">
        <v>126</v>
      </c>
      <c r="Q175" s="3" t="s">
        <v>29</v>
      </c>
      <c r="R175" s="3" t="s">
        <v>30</v>
      </c>
      <c r="S175" s="4" t="s">
        <v>215</v>
      </c>
    </row>
    <row r="176" spans="1:19" s="10" customFormat="1" ht="15" customHeight="1">
      <c r="A176" s="9">
        <v>2750</v>
      </c>
      <c r="B176" s="10" t="s">
        <v>6300</v>
      </c>
      <c r="C176" s="11" t="s">
        <v>6301</v>
      </c>
      <c r="D176" s="12"/>
      <c r="E176" s="4" t="s">
        <v>6302</v>
      </c>
      <c r="F176" s="3"/>
      <c r="G176" s="13" t="s">
        <v>70</v>
      </c>
      <c r="H176" s="4"/>
      <c r="I176" s="14"/>
      <c r="J176" s="14" t="s">
        <v>54</v>
      </c>
      <c r="K176" s="14"/>
      <c r="L176" s="3" t="str">
        <f>MID(C176,8,2)</f>
        <v>MG</v>
      </c>
      <c r="M176" s="4"/>
      <c r="N176" s="3" t="s">
        <v>38</v>
      </c>
      <c r="O176" s="14" t="s">
        <v>1655</v>
      </c>
      <c r="P176" s="14" t="s">
        <v>28</v>
      </c>
      <c r="Q176" s="3" t="s">
        <v>29</v>
      </c>
      <c r="R176" s="3" t="s">
        <v>30</v>
      </c>
      <c r="S176" s="4" t="s">
        <v>6303</v>
      </c>
    </row>
    <row r="177" spans="1:19" s="10" customFormat="1" ht="15" customHeight="1">
      <c r="A177" s="9">
        <v>2751</v>
      </c>
      <c r="B177" s="10" t="s">
        <v>6304</v>
      </c>
      <c r="C177" s="11" t="s">
        <v>6305</v>
      </c>
      <c r="D177" s="12"/>
      <c r="E177" s="4" t="s">
        <v>6306</v>
      </c>
      <c r="F177" s="3" t="s">
        <v>20</v>
      </c>
      <c r="G177" s="13" t="s">
        <v>70</v>
      </c>
      <c r="H177" s="4"/>
      <c r="I177" s="14"/>
      <c r="J177" s="14" t="s">
        <v>54</v>
      </c>
      <c r="K177" s="14" t="s">
        <v>24</v>
      </c>
      <c r="L177" s="3" t="str">
        <f>MID(C177,8,2)</f>
        <v>MG</v>
      </c>
      <c r="M177" s="4"/>
      <c r="N177" s="3" t="s">
        <v>38</v>
      </c>
      <c r="O177" s="14" t="s">
        <v>1655</v>
      </c>
      <c r="P177" s="14" t="s">
        <v>28</v>
      </c>
      <c r="Q177" s="3" t="s">
        <v>29</v>
      </c>
      <c r="R177" s="3" t="s">
        <v>30</v>
      </c>
      <c r="S177" s="4" t="s">
        <v>6307</v>
      </c>
    </row>
    <row r="178" spans="1:19" s="10" customFormat="1" ht="15" customHeight="1">
      <c r="A178" s="9">
        <v>2756</v>
      </c>
      <c r="B178" s="10" t="s">
        <v>6323</v>
      </c>
      <c r="C178" s="11" t="s">
        <v>6324</v>
      </c>
      <c r="D178" s="12"/>
      <c r="E178" s="4" t="s">
        <v>6325</v>
      </c>
      <c r="F178" s="3" t="s">
        <v>20</v>
      </c>
      <c r="G178" s="13" t="s">
        <v>70</v>
      </c>
      <c r="H178" s="4">
        <v>2977</v>
      </c>
      <c r="I178" s="14" t="s">
        <v>4501</v>
      </c>
      <c r="J178" s="14" t="s">
        <v>263</v>
      </c>
      <c r="K178" s="14" t="s">
        <v>24</v>
      </c>
      <c r="L178" s="3" t="str">
        <f>MID(C178,8,2)</f>
        <v>GO</v>
      </c>
      <c r="M178" s="4" t="s">
        <v>220</v>
      </c>
      <c r="N178" s="3" t="s">
        <v>38</v>
      </c>
      <c r="O178" s="14" t="s">
        <v>46</v>
      </c>
      <c r="P178" s="14" t="s">
        <v>46</v>
      </c>
      <c r="Q178" s="3" t="s">
        <v>47</v>
      </c>
      <c r="R178" s="3" t="s">
        <v>56</v>
      </c>
      <c r="S178" s="4" t="s">
        <v>4928</v>
      </c>
    </row>
    <row r="179" spans="1:19" s="10" customFormat="1" ht="15" customHeight="1">
      <c r="A179" s="9">
        <v>2765</v>
      </c>
      <c r="B179" s="10" t="s">
        <v>6356</v>
      </c>
      <c r="C179" s="11" t="s">
        <v>6357</v>
      </c>
      <c r="D179" s="12"/>
      <c r="E179" s="4" t="s">
        <v>6358</v>
      </c>
      <c r="F179" s="3" t="s">
        <v>20</v>
      </c>
      <c r="G179" s="13" t="s">
        <v>70</v>
      </c>
      <c r="H179" s="4">
        <v>9403</v>
      </c>
      <c r="I179" s="14" t="s">
        <v>6359</v>
      </c>
      <c r="J179" s="14" t="s">
        <v>54</v>
      </c>
      <c r="K179" s="14"/>
      <c r="L179" s="3" t="str">
        <f>MID(C179,8,2)</f>
        <v>PR</v>
      </c>
      <c r="M179" s="4" t="s">
        <v>444</v>
      </c>
      <c r="N179" s="3" t="s">
        <v>26</v>
      </c>
      <c r="O179" s="14" t="s">
        <v>125</v>
      </c>
      <c r="P179" s="14" t="s">
        <v>126</v>
      </c>
      <c r="Q179" s="3" t="s">
        <v>29</v>
      </c>
      <c r="R179" s="3" t="s">
        <v>30</v>
      </c>
      <c r="S179" s="4" t="s">
        <v>6360</v>
      </c>
    </row>
    <row r="180" spans="1:19" s="10" customFormat="1" ht="15" customHeight="1">
      <c r="A180" s="9">
        <v>2769</v>
      </c>
      <c r="B180" s="10" t="s">
        <v>6373</v>
      </c>
      <c r="C180" s="11" t="s">
        <v>6374</v>
      </c>
      <c r="D180" s="12"/>
      <c r="E180" s="4" t="s">
        <v>6375</v>
      </c>
      <c r="F180" s="3" t="s">
        <v>20</v>
      </c>
      <c r="G180" s="13" t="s">
        <v>70</v>
      </c>
      <c r="H180" s="4"/>
      <c r="I180" s="14"/>
      <c r="J180" s="14" t="s">
        <v>54</v>
      </c>
      <c r="K180" s="14"/>
      <c r="L180" s="3" t="str">
        <f>MID(C180,8,2)</f>
        <v>MG</v>
      </c>
      <c r="M180" s="4" t="s">
        <v>76</v>
      </c>
      <c r="N180" s="3" t="s">
        <v>38</v>
      </c>
      <c r="O180" s="14" t="s">
        <v>125</v>
      </c>
      <c r="P180" s="14" t="s">
        <v>126</v>
      </c>
      <c r="Q180" s="3" t="s">
        <v>29</v>
      </c>
      <c r="R180" s="3" t="s">
        <v>30</v>
      </c>
      <c r="S180" s="4" t="s">
        <v>6376</v>
      </c>
    </row>
    <row r="181" spans="1:19" s="10" customFormat="1" ht="15" customHeight="1">
      <c r="A181" s="9">
        <v>2773</v>
      </c>
      <c r="B181" s="10" t="s">
        <v>6388</v>
      </c>
      <c r="C181" s="11" t="s">
        <v>6389</v>
      </c>
      <c r="D181" s="12"/>
      <c r="E181" s="4" t="s">
        <v>6390</v>
      </c>
      <c r="F181" s="3" t="s">
        <v>198</v>
      </c>
      <c r="G181" s="13" t="s">
        <v>70</v>
      </c>
      <c r="H181" s="4"/>
      <c r="I181" s="14"/>
      <c r="J181" s="14" t="s">
        <v>54</v>
      </c>
      <c r="K181" s="14" t="s">
        <v>24</v>
      </c>
      <c r="L181" s="3" t="str">
        <f>MID(C181,8,2)</f>
        <v>MG</v>
      </c>
      <c r="M181" s="4" t="s">
        <v>76</v>
      </c>
      <c r="N181" s="3" t="s">
        <v>38</v>
      </c>
      <c r="O181" s="14" t="s">
        <v>125</v>
      </c>
      <c r="P181" s="14" t="s">
        <v>126</v>
      </c>
      <c r="Q181" s="3" t="s">
        <v>29</v>
      </c>
      <c r="R181" s="3" t="s">
        <v>30</v>
      </c>
      <c r="S181" s="4" t="s">
        <v>6391</v>
      </c>
    </row>
    <row r="182" spans="1:19" s="10" customFormat="1" ht="15" customHeight="1">
      <c r="A182" s="9">
        <v>3044</v>
      </c>
      <c r="B182" s="10" t="s">
        <v>6480</v>
      </c>
      <c r="C182" s="11" t="s">
        <v>6481</v>
      </c>
      <c r="D182" s="12"/>
      <c r="E182" s="4" t="s">
        <v>6482</v>
      </c>
      <c r="F182" s="3" t="s">
        <v>20</v>
      </c>
      <c r="G182" s="13" t="s">
        <v>70</v>
      </c>
      <c r="H182" s="4">
        <v>4020</v>
      </c>
      <c r="I182" s="14" t="s">
        <v>379</v>
      </c>
      <c r="J182" s="14" t="s">
        <v>54</v>
      </c>
      <c r="K182" s="14" t="s">
        <v>24</v>
      </c>
      <c r="L182" s="3" t="str">
        <f>MID(C182,8,2)</f>
        <v>MG</v>
      </c>
      <c r="M182" s="4" t="s">
        <v>76</v>
      </c>
      <c r="N182" s="3" t="s">
        <v>38</v>
      </c>
      <c r="O182" s="14" t="s">
        <v>46</v>
      </c>
      <c r="P182" s="14" t="s">
        <v>46</v>
      </c>
      <c r="Q182" s="3" t="s">
        <v>47</v>
      </c>
      <c r="R182" s="3" t="s">
        <v>56</v>
      </c>
      <c r="S182" s="4" t="s">
        <v>6483</v>
      </c>
    </row>
    <row r="183" spans="1:19" s="10" customFormat="1" ht="15" customHeight="1">
      <c r="A183" s="9">
        <v>3047</v>
      </c>
      <c r="B183" s="10" t="s">
        <v>6492</v>
      </c>
      <c r="C183" s="11" t="s">
        <v>6493</v>
      </c>
      <c r="D183" s="12"/>
      <c r="E183" s="4" t="s">
        <v>6494</v>
      </c>
      <c r="F183" s="3" t="s">
        <v>20</v>
      </c>
      <c r="G183" s="13" t="s">
        <v>70</v>
      </c>
      <c r="H183" s="4"/>
      <c r="I183" s="14"/>
      <c r="J183" s="14" t="s">
        <v>54</v>
      </c>
      <c r="K183" s="14" t="s">
        <v>24</v>
      </c>
      <c r="L183" s="3" t="str">
        <f>MID(C183,8,2)</f>
        <v>MS</v>
      </c>
      <c r="M183" s="4"/>
      <c r="N183" s="3" t="s">
        <v>38</v>
      </c>
      <c r="O183" s="14" t="s">
        <v>1655</v>
      </c>
      <c r="P183" s="14" t="s">
        <v>28</v>
      </c>
      <c r="Q183" s="3" t="s">
        <v>29</v>
      </c>
      <c r="R183" s="3" t="s">
        <v>30</v>
      </c>
      <c r="S183" s="4" t="s">
        <v>6495</v>
      </c>
    </row>
    <row r="184" spans="1:19" s="10" customFormat="1" ht="15" customHeight="1">
      <c r="A184" s="9">
        <v>3056</v>
      </c>
      <c r="B184" s="10" t="s">
        <v>6510</v>
      </c>
      <c r="C184" s="11" t="s">
        <v>6511</v>
      </c>
      <c r="D184" s="12"/>
      <c r="E184" s="4" t="s">
        <v>6512</v>
      </c>
      <c r="F184" s="3" t="s">
        <v>20</v>
      </c>
      <c r="G184" s="13" t="s">
        <v>70</v>
      </c>
      <c r="H184" s="4"/>
      <c r="I184" s="14"/>
      <c r="J184" s="14" t="s">
        <v>150</v>
      </c>
      <c r="K184" s="14"/>
      <c r="L184" s="3" t="str">
        <f>MID(C184,8,2)</f>
        <v>RO</v>
      </c>
      <c r="M184" s="4" t="s">
        <v>226</v>
      </c>
      <c r="N184" s="3" t="s">
        <v>38</v>
      </c>
      <c r="O184" s="14" t="s">
        <v>236</v>
      </c>
      <c r="P184" s="14" t="s">
        <v>237</v>
      </c>
      <c r="Q184" s="3" t="s">
        <v>96</v>
      </c>
      <c r="R184" s="3" t="s">
        <v>30</v>
      </c>
      <c r="S184" s="4"/>
    </row>
    <row r="185" spans="1:19" s="10" customFormat="1" ht="15" customHeight="1">
      <c r="A185" s="9">
        <v>3077</v>
      </c>
      <c r="B185" s="10" t="s">
        <v>6516</v>
      </c>
      <c r="C185" s="11" t="s">
        <v>6517</v>
      </c>
      <c r="D185" s="12"/>
      <c r="E185" s="4" t="s">
        <v>6518</v>
      </c>
      <c r="F185" s="3" t="s">
        <v>20</v>
      </c>
      <c r="G185" s="13" t="s">
        <v>70</v>
      </c>
      <c r="H185" s="4"/>
      <c r="I185" s="14"/>
      <c r="J185" s="14" t="s">
        <v>54</v>
      </c>
      <c r="K185" s="14"/>
      <c r="L185" s="3" t="str">
        <f>MID(C185,8,2)</f>
        <v>RO</v>
      </c>
      <c r="M185" s="4" t="s">
        <v>226</v>
      </c>
      <c r="N185" s="3" t="s">
        <v>38</v>
      </c>
      <c r="O185" s="14" t="s">
        <v>236</v>
      </c>
      <c r="P185" s="14" t="s">
        <v>237</v>
      </c>
      <c r="Q185" s="3" t="s">
        <v>96</v>
      </c>
      <c r="R185" s="3" t="s">
        <v>30</v>
      </c>
      <c r="S185" s="4" t="s">
        <v>6519</v>
      </c>
    </row>
    <row r="186" spans="1:19" s="10" customFormat="1" ht="15" customHeight="1">
      <c r="A186" s="9">
        <v>3085</v>
      </c>
      <c r="B186" s="10" t="s">
        <v>6539</v>
      </c>
      <c r="C186" s="11" t="s">
        <v>6540</v>
      </c>
      <c r="D186" s="12"/>
      <c r="E186" s="4" t="s">
        <v>6541</v>
      </c>
      <c r="F186" s="3" t="s">
        <v>20</v>
      </c>
      <c r="G186" s="13" t="s">
        <v>70</v>
      </c>
      <c r="H186" s="4">
        <v>1654</v>
      </c>
      <c r="I186" s="14" t="s">
        <v>3843</v>
      </c>
      <c r="J186" s="14" t="s">
        <v>263</v>
      </c>
      <c r="K186" s="14" t="s">
        <v>225</v>
      </c>
      <c r="L186" s="3" t="str">
        <f>MID(C186,8,2)</f>
        <v>MG</v>
      </c>
      <c r="M186" s="4" t="s">
        <v>479</v>
      </c>
      <c r="N186" s="3" t="s">
        <v>38</v>
      </c>
      <c r="O186" s="14" t="s">
        <v>46</v>
      </c>
      <c r="P186" s="14" t="s">
        <v>46</v>
      </c>
      <c r="Q186" s="3" t="s">
        <v>47</v>
      </c>
      <c r="R186" s="3" t="s">
        <v>56</v>
      </c>
      <c r="S186" s="4" t="s">
        <v>6542</v>
      </c>
    </row>
    <row r="187" spans="1:19" s="10" customFormat="1" ht="15" customHeight="1">
      <c r="A187" s="9">
        <v>3090</v>
      </c>
      <c r="B187" s="10" t="s">
        <v>6552</v>
      </c>
      <c r="C187" s="11" t="s">
        <v>6553</v>
      </c>
      <c r="D187" s="12"/>
      <c r="E187" s="4" t="s">
        <v>6554</v>
      </c>
      <c r="F187" s="3" t="s">
        <v>20</v>
      </c>
      <c r="G187" s="13" t="s">
        <v>70</v>
      </c>
      <c r="H187" s="4"/>
      <c r="I187" s="14"/>
      <c r="J187" s="14" t="s">
        <v>54</v>
      </c>
      <c r="K187" s="14"/>
      <c r="L187" s="3" t="str">
        <f>MID(C187,8,2)</f>
        <v>MG</v>
      </c>
      <c r="M187" s="4" t="s">
        <v>76</v>
      </c>
      <c r="N187" s="3" t="s">
        <v>38</v>
      </c>
      <c r="O187" s="14" t="s">
        <v>46</v>
      </c>
      <c r="P187" s="14" t="s">
        <v>46</v>
      </c>
      <c r="Q187" s="3" t="s">
        <v>47</v>
      </c>
      <c r="R187" s="3" t="s">
        <v>56</v>
      </c>
      <c r="S187" s="4" t="s">
        <v>6555</v>
      </c>
    </row>
    <row r="188" spans="1:19" s="10" customFormat="1" ht="15" customHeight="1">
      <c r="A188" s="9">
        <v>3093</v>
      </c>
      <c r="B188" s="10" t="s">
        <v>6560</v>
      </c>
      <c r="C188" s="11" t="s">
        <v>6561</v>
      </c>
      <c r="D188" s="12"/>
      <c r="E188" s="4" t="s">
        <v>6562</v>
      </c>
      <c r="F188" s="3" t="s">
        <v>20</v>
      </c>
      <c r="G188" s="13" t="s">
        <v>70</v>
      </c>
      <c r="H188" s="4"/>
      <c r="I188" s="14"/>
      <c r="J188" s="14" t="s">
        <v>54</v>
      </c>
      <c r="K188" s="14"/>
      <c r="L188" s="3" t="str">
        <f>MID(C188,8,2)</f>
        <v>RN</v>
      </c>
      <c r="M188" s="4"/>
      <c r="N188" s="3" t="s">
        <v>58</v>
      </c>
      <c r="O188" s="14" t="s">
        <v>236</v>
      </c>
      <c r="P188" s="14" t="s">
        <v>237</v>
      </c>
      <c r="Q188" s="3" t="s">
        <v>96</v>
      </c>
      <c r="R188" s="3" t="s">
        <v>30</v>
      </c>
      <c r="S188" s="4"/>
    </row>
    <row r="189" spans="1:19" s="10" customFormat="1" ht="15" customHeight="1">
      <c r="A189" s="9">
        <v>3101</v>
      </c>
      <c r="B189" s="10" t="s">
        <v>6588</v>
      </c>
      <c r="C189" s="11" t="s">
        <v>6589</v>
      </c>
      <c r="D189" s="12"/>
      <c r="E189" s="4" t="s">
        <v>6590</v>
      </c>
      <c r="F189" s="3" t="s">
        <v>20</v>
      </c>
      <c r="G189" s="13" t="s">
        <v>70</v>
      </c>
      <c r="H189" s="4">
        <v>2896</v>
      </c>
      <c r="I189" s="14" t="s">
        <v>417</v>
      </c>
      <c r="J189" s="14" t="s">
        <v>54</v>
      </c>
      <c r="K189" s="14" t="s">
        <v>24</v>
      </c>
      <c r="L189" s="3" t="str">
        <f>MID(C189,8,2)</f>
        <v>SC</v>
      </c>
      <c r="M189" s="4" t="s">
        <v>71</v>
      </c>
      <c r="N189" s="3" t="s">
        <v>26</v>
      </c>
      <c r="O189" s="14" t="s">
        <v>46</v>
      </c>
      <c r="P189" s="14" t="s">
        <v>46</v>
      </c>
      <c r="Q189" s="3" t="s">
        <v>47</v>
      </c>
      <c r="R189" s="3" t="s">
        <v>48</v>
      </c>
      <c r="S189" s="4" t="s">
        <v>3585</v>
      </c>
    </row>
    <row r="190" spans="1:19" s="10" customFormat="1" ht="15" customHeight="1">
      <c r="A190" s="9">
        <v>3102</v>
      </c>
      <c r="B190" s="10" t="s">
        <v>6591</v>
      </c>
      <c r="C190" s="11" t="s">
        <v>6592</v>
      </c>
      <c r="D190" s="12"/>
      <c r="E190" s="4" t="s">
        <v>6593</v>
      </c>
      <c r="F190" s="3" t="s">
        <v>20</v>
      </c>
      <c r="G190" s="13" t="s">
        <v>70</v>
      </c>
      <c r="H190" s="4"/>
      <c r="I190" s="14"/>
      <c r="J190" s="14" t="s">
        <v>469</v>
      </c>
      <c r="K190" s="14" t="s">
        <v>225</v>
      </c>
      <c r="L190" s="3" t="str">
        <f>MID(C190,8,2)</f>
        <v>RJ</v>
      </c>
      <c r="M190" s="4"/>
      <c r="N190" s="3" t="s">
        <v>38</v>
      </c>
      <c r="O190" s="14" t="s">
        <v>46</v>
      </c>
      <c r="P190" s="14" t="s">
        <v>46</v>
      </c>
      <c r="Q190" s="3" t="s">
        <v>47</v>
      </c>
      <c r="R190" s="3" t="s">
        <v>48</v>
      </c>
      <c r="S190" s="4" t="s">
        <v>6594</v>
      </c>
    </row>
  </sheetData>
  <autoFilter ref="A1:S190"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90337-4EF0-48E5-8296-F39A4670E845}">
  <dimension ref="A1:S96"/>
  <sheetViews>
    <sheetView zoomScaleNormal="100" workbookViewId="0">
      <pane xSplit="5" ySplit="1" topLeftCell="F2" activePane="bottomRight" state="frozen"/>
      <selection activeCell="C1" sqref="C1"/>
      <selection pane="topRight" activeCell="F1" sqref="F1"/>
      <selection pane="bottomLeft" activeCell="C2" sqref="C2"/>
      <selection pane="bottomRight" activeCell="C2" sqref="C2"/>
    </sheetView>
  </sheetViews>
  <sheetFormatPr defaultRowHeight="15" customHeight="1"/>
  <cols>
    <col min="1" max="1" width="18" hidden="1" customWidth="1"/>
    <col min="2" max="2" width="17.85546875" hidden="1" customWidth="1"/>
    <col min="3" max="3" width="23.85546875" bestFit="1" customWidth="1"/>
    <col min="4" max="4" width="18.5703125" bestFit="1" customWidth="1"/>
    <col min="5" max="5" width="43.140625" bestFit="1" customWidth="1"/>
    <col min="6" max="6" width="13.42578125" customWidth="1"/>
    <col min="7" max="7" width="19.28515625" hidden="1" customWidth="1"/>
    <col min="8" max="8" width="17.42578125" bestFit="1" customWidth="1"/>
    <col min="9" max="9" width="40" bestFit="1" customWidth="1"/>
    <col min="10" max="10" width="31" hidden="1" customWidth="1"/>
    <col min="11" max="11" width="13.42578125" hidden="1" customWidth="1"/>
    <col min="12" max="12" width="17" bestFit="1"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75.7109375" style="1" customWidth="1"/>
  </cols>
  <sheetData>
    <row r="1" spans="1:19" s="5" customFormat="1" ht="15" customHeight="1" thickTop="1" thickBot="1">
      <c r="B1" s="6" t="s">
        <v>0</v>
      </c>
      <c r="C1" s="7" t="s">
        <v>1</v>
      </c>
      <c r="D1" s="8" t="s">
        <v>6621</v>
      </c>
      <c r="E1" s="8" t="s">
        <v>2</v>
      </c>
      <c r="F1" s="8" t="s">
        <v>3</v>
      </c>
      <c r="G1" s="8" t="s">
        <v>4</v>
      </c>
      <c r="H1" s="8" t="s">
        <v>5</v>
      </c>
      <c r="I1" s="8" t="s">
        <v>6</v>
      </c>
      <c r="J1" s="8" t="s">
        <v>7</v>
      </c>
      <c r="K1" s="8" t="s">
        <v>8</v>
      </c>
      <c r="L1" s="8" t="s">
        <v>9</v>
      </c>
      <c r="M1" s="8" t="s">
        <v>10</v>
      </c>
      <c r="N1" s="8" t="s">
        <v>11</v>
      </c>
      <c r="O1" s="8" t="s">
        <v>12</v>
      </c>
      <c r="P1" s="8" t="s">
        <v>13</v>
      </c>
      <c r="Q1" s="8" t="s">
        <v>14</v>
      </c>
      <c r="R1" s="8" t="s">
        <v>15</v>
      </c>
      <c r="S1" s="23" t="s">
        <v>16</v>
      </c>
    </row>
    <row r="2" spans="1:19" s="10" customFormat="1" ht="15" customHeight="1" thickTop="1">
      <c r="A2" s="9">
        <v>2</v>
      </c>
      <c r="B2" s="10" t="s">
        <v>32</v>
      </c>
      <c r="C2" s="11" t="s">
        <v>33</v>
      </c>
      <c r="D2" s="12">
        <v>45323</v>
      </c>
      <c r="E2" s="4" t="s">
        <v>34</v>
      </c>
      <c r="F2" s="3" t="s">
        <v>20</v>
      </c>
      <c r="G2" s="13" t="s">
        <v>35</v>
      </c>
      <c r="H2" s="4"/>
      <c r="I2" s="14"/>
      <c r="J2" s="14" t="s">
        <v>36</v>
      </c>
      <c r="K2" s="14"/>
      <c r="L2" s="3" t="str">
        <f>MID(C2,8,2)</f>
        <v>MT</v>
      </c>
      <c r="M2" s="4" t="s">
        <v>37</v>
      </c>
      <c r="N2" s="3" t="s">
        <v>38</v>
      </c>
      <c r="O2" s="14" t="s">
        <v>27</v>
      </c>
      <c r="P2" s="14" t="s">
        <v>28</v>
      </c>
      <c r="Q2" s="3" t="s">
        <v>29</v>
      </c>
      <c r="R2" s="3" t="s">
        <v>30</v>
      </c>
      <c r="S2" s="4" t="s">
        <v>39</v>
      </c>
    </row>
    <row r="3" spans="1:19" s="10" customFormat="1" ht="15" customHeight="1">
      <c r="A3" s="9">
        <v>57</v>
      </c>
      <c r="B3" s="10" t="s">
        <v>177</v>
      </c>
      <c r="C3" s="11" t="s">
        <v>178</v>
      </c>
      <c r="D3" s="12">
        <v>45352</v>
      </c>
      <c r="E3" s="4" t="s">
        <v>179</v>
      </c>
      <c r="F3" s="3" t="s">
        <v>20</v>
      </c>
      <c r="G3" s="13" t="s">
        <v>35</v>
      </c>
      <c r="H3" s="4">
        <v>4007</v>
      </c>
      <c r="I3" s="14" t="s">
        <v>180</v>
      </c>
      <c r="J3" s="14" t="s">
        <v>23</v>
      </c>
      <c r="K3" s="14"/>
      <c r="L3" s="3" t="str">
        <f>MID(C3,8,2)</f>
        <v>MG</v>
      </c>
      <c r="M3" s="4" t="s">
        <v>76</v>
      </c>
      <c r="N3" s="3" t="s">
        <v>38</v>
      </c>
      <c r="O3" s="14" t="s">
        <v>46</v>
      </c>
      <c r="P3" s="14" t="s">
        <v>46</v>
      </c>
      <c r="Q3" s="3" t="s">
        <v>47</v>
      </c>
      <c r="R3" s="3" t="s">
        <v>56</v>
      </c>
      <c r="S3" s="4"/>
    </row>
    <row r="4" spans="1:19" s="10" customFormat="1" ht="15" customHeight="1">
      <c r="A4" s="9">
        <v>78</v>
      </c>
      <c r="B4" s="10" t="s">
        <v>238</v>
      </c>
      <c r="C4" s="11" t="s">
        <v>239</v>
      </c>
      <c r="D4" s="12">
        <v>45809</v>
      </c>
      <c r="E4" s="4" t="s">
        <v>240</v>
      </c>
      <c r="F4" s="3"/>
      <c r="G4" s="13" t="s">
        <v>35</v>
      </c>
      <c r="H4" s="4">
        <v>2760</v>
      </c>
      <c r="I4" s="14" t="s">
        <v>172</v>
      </c>
      <c r="J4" s="14" t="s">
        <v>23</v>
      </c>
      <c r="K4" s="14"/>
      <c r="L4" s="3" t="str">
        <f>MID(C4,8,2)</f>
        <v>SC</v>
      </c>
      <c r="M4" s="4" t="s">
        <v>71</v>
      </c>
      <c r="N4" s="3" t="s">
        <v>26</v>
      </c>
      <c r="O4" s="14" t="s">
        <v>46</v>
      </c>
      <c r="P4" s="14" t="s">
        <v>46</v>
      </c>
      <c r="Q4" s="3" t="s">
        <v>47</v>
      </c>
      <c r="R4" s="3" t="s">
        <v>48</v>
      </c>
      <c r="S4" s="4"/>
    </row>
    <row r="5" spans="1:19" s="10" customFormat="1" ht="15" customHeight="1">
      <c r="A5" s="9">
        <v>88</v>
      </c>
      <c r="B5" s="10" t="s">
        <v>277</v>
      </c>
      <c r="C5" s="11" t="s">
        <v>278</v>
      </c>
      <c r="D5" s="12">
        <v>45536</v>
      </c>
      <c r="E5" s="4" t="s">
        <v>279</v>
      </c>
      <c r="F5" s="3" t="s">
        <v>20</v>
      </c>
      <c r="G5" s="13" t="s">
        <v>35</v>
      </c>
      <c r="H5" s="4">
        <v>967</v>
      </c>
      <c r="I5" s="14" t="s">
        <v>280</v>
      </c>
      <c r="J5" s="14" t="s">
        <v>23</v>
      </c>
      <c r="K5" s="14"/>
      <c r="L5" s="3" t="str">
        <f>MID(C5,8,2)</f>
        <v>SC</v>
      </c>
      <c r="M5" s="4" t="s">
        <v>185</v>
      </c>
      <c r="N5" s="3" t="s">
        <v>26</v>
      </c>
      <c r="O5" s="14" t="s">
        <v>46</v>
      </c>
      <c r="P5" s="14" t="s">
        <v>46</v>
      </c>
      <c r="Q5" s="3" t="s">
        <v>47</v>
      </c>
      <c r="R5" s="3" t="s">
        <v>48</v>
      </c>
      <c r="S5" s="4"/>
    </row>
    <row r="6" spans="1:19" s="10" customFormat="1" ht="15" customHeight="1">
      <c r="A6" s="9">
        <v>89</v>
      </c>
      <c r="B6" s="10" t="s">
        <v>281</v>
      </c>
      <c r="C6" s="11" t="s">
        <v>282</v>
      </c>
      <c r="D6" s="12">
        <v>46204</v>
      </c>
      <c r="E6" s="4" t="s">
        <v>283</v>
      </c>
      <c r="F6" s="3" t="s">
        <v>20</v>
      </c>
      <c r="G6" s="13" t="s">
        <v>35</v>
      </c>
      <c r="H6" s="4">
        <v>3565</v>
      </c>
      <c r="I6" s="14" t="s">
        <v>284</v>
      </c>
      <c r="J6" s="14" t="s">
        <v>23</v>
      </c>
      <c r="K6" s="14"/>
      <c r="L6" s="3" t="str">
        <f>MID(C6,8,2)</f>
        <v>MT</v>
      </c>
      <c r="M6" s="4" t="s">
        <v>37</v>
      </c>
      <c r="N6" s="3" t="s">
        <v>38</v>
      </c>
      <c r="O6" s="14" t="s">
        <v>46</v>
      </c>
      <c r="P6" s="14" t="s">
        <v>46</v>
      </c>
      <c r="Q6" s="3" t="s">
        <v>47</v>
      </c>
      <c r="R6" s="3" t="s">
        <v>48</v>
      </c>
      <c r="S6" s="4"/>
    </row>
    <row r="7" spans="1:19" s="10" customFormat="1" ht="15" customHeight="1">
      <c r="A7" s="9">
        <v>91</v>
      </c>
      <c r="B7" s="10" t="s">
        <v>289</v>
      </c>
      <c r="C7" s="11" t="s">
        <v>290</v>
      </c>
      <c r="D7" s="12">
        <v>45931</v>
      </c>
      <c r="E7" s="4" t="s">
        <v>291</v>
      </c>
      <c r="F7" s="3"/>
      <c r="G7" s="13" t="s">
        <v>35</v>
      </c>
      <c r="H7" s="4"/>
      <c r="I7" s="14"/>
      <c r="J7" s="14" t="s">
        <v>54</v>
      </c>
      <c r="K7" s="14"/>
      <c r="L7" s="3" t="str">
        <f>MID(C7,8,2)</f>
        <v>RR</v>
      </c>
      <c r="M7" s="4" t="s">
        <v>292</v>
      </c>
      <c r="N7" s="3" t="s">
        <v>80</v>
      </c>
      <c r="O7" s="14" t="s">
        <v>46</v>
      </c>
      <c r="P7" s="14" t="s">
        <v>46</v>
      </c>
      <c r="Q7" s="3" t="s">
        <v>47</v>
      </c>
      <c r="R7" s="3" t="s">
        <v>168</v>
      </c>
      <c r="S7" s="4" t="s">
        <v>293</v>
      </c>
    </row>
    <row r="8" spans="1:19" s="10" customFormat="1" ht="15" customHeight="1">
      <c r="A8" s="9">
        <v>183</v>
      </c>
      <c r="B8" s="10" t="s">
        <v>515</v>
      </c>
      <c r="C8" s="11" t="s">
        <v>516</v>
      </c>
      <c r="D8" s="12">
        <v>46388</v>
      </c>
      <c r="E8" s="4" t="s">
        <v>517</v>
      </c>
      <c r="F8" s="3" t="s">
        <v>20</v>
      </c>
      <c r="G8" s="13" t="s">
        <v>35</v>
      </c>
      <c r="H8" s="4">
        <v>2885</v>
      </c>
      <c r="I8" s="14" t="s">
        <v>518</v>
      </c>
      <c r="J8" s="14" t="s">
        <v>23</v>
      </c>
      <c r="K8" s="14"/>
      <c r="L8" s="3" t="str">
        <f>MID(C8,8,2)</f>
        <v>SC</v>
      </c>
      <c r="M8" s="4" t="s">
        <v>71</v>
      </c>
      <c r="N8" s="3" t="s">
        <v>26</v>
      </c>
      <c r="O8" s="14" t="s">
        <v>46</v>
      </c>
      <c r="P8" s="14" t="s">
        <v>46</v>
      </c>
      <c r="Q8" s="3" t="s">
        <v>47</v>
      </c>
      <c r="R8" s="3" t="s">
        <v>48</v>
      </c>
      <c r="S8" s="4" t="s">
        <v>519</v>
      </c>
    </row>
    <row r="9" spans="1:19" s="10" customFormat="1" ht="15" customHeight="1">
      <c r="A9" s="9">
        <v>199</v>
      </c>
      <c r="B9" s="10" t="s">
        <v>551</v>
      </c>
      <c r="C9" s="11" t="s">
        <v>552</v>
      </c>
      <c r="D9" s="12">
        <v>45505</v>
      </c>
      <c r="E9" s="4" t="s">
        <v>553</v>
      </c>
      <c r="F9" s="3" t="s">
        <v>198</v>
      </c>
      <c r="G9" s="13" t="s">
        <v>35</v>
      </c>
      <c r="H9" s="4"/>
      <c r="I9" s="14"/>
      <c r="J9" s="14" t="s">
        <v>23</v>
      </c>
      <c r="K9" s="14"/>
      <c r="L9" s="3" t="str">
        <f>MID(C9,8,2)</f>
        <v>GO</v>
      </c>
      <c r="M9" s="4" t="s">
        <v>220</v>
      </c>
      <c r="N9" s="3" t="s">
        <v>38</v>
      </c>
      <c r="O9" s="14" t="s">
        <v>125</v>
      </c>
      <c r="P9" s="14" t="s">
        <v>126</v>
      </c>
      <c r="Q9" s="3" t="s">
        <v>29</v>
      </c>
      <c r="R9" s="3" t="s">
        <v>30</v>
      </c>
      <c r="S9" s="4" t="s">
        <v>554</v>
      </c>
    </row>
    <row r="10" spans="1:19" s="10" customFormat="1" ht="15" customHeight="1">
      <c r="A10" s="9">
        <v>316</v>
      </c>
      <c r="B10" s="10" t="s">
        <v>728</v>
      </c>
      <c r="C10" s="11" t="s">
        <v>729</v>
      </c>
      <c r="D10" s="12">
        <v>46388</v>
      </c>
      <c r="E10" s="4" t="s">
        <v>730</v>
      </c>
      <c r="F10" s="3" t="s">
        <v>20</v>
      </c>
      <c r="G10" s="13" t="s">
        <v>35</v>
      </c>
      <c r="H10" s="4">
        <v>3478</v>
      </c>
      <c r="I10" s="14" t="s">
        <v>731</v>
      </c>
      <c r="J10" s="14" t="s">
        <v>23</v>
      </c>
      <c r="K10" s="14"/>
      <c r="L10" s="3" t="str">
        <f>MID(C10,8,2)</f>
        <v>SP</v>
      </c>
      <c r="M10" s="4" t="s">
        <v>660</v>
      </c>
      <c r="N10" s="3" t="s">
        <v>38</v>
      </c>
      <c r="O10" s="14" t="s">
        <v>536</v>
      </c>
      <c r="P10" s="14" t="s">
        <v>537</v>
      </c>
      <c r="Q10" s="3" t="s">
        <v>29</v>
      </c>
      <c r="R10" s="3" t="s">
        <v>30</v>
      </c>
      <c r="S10" s="4" t="s">
        <v>732</v>
      </c>
    </row>
    <row r="11" spans="1:19" s="10" customFormat="1" ht="15" customHeight="1">
      <c r="A11" s="9">
        <v>319</v>
      </c>
      <c r="B11" s="10" t="s">
        <v>741</v>
      </c>
      <c r="C11" s="11" t="s">
        <v>742</v>
      </c>
      <c r="D11" s="12">
        <v>45717</v>
      </c>
      <c r="E11" s="4" t="s">
        <v>743</v>
      </c>
      <c r="F11" s="3" t="s">
        <v>20</v>
      </c>
      <c r="G11" s="13" t="s">
        <v>35</v>
      </c>
      <c r="H11" s="4"/>
      <c r="I11" s="14"/>
      <c r="J11" s="14" t="s">
        <v>54</v>
      </c>
      <c r="K11" s="14"/>
      <c r="L11" s="3" t="str">
        <f>MID(C11,8,2)</f>
        <v>SP</v>
      </c>
      <c r="M11" s="4" t="s">
        <v>231</v>
      </c>
      <c r="N11" s="3" t="s">
        <v>38</v>
      </c>
      <c r="O11" s="14" t="s">
        <v>125</v>
      </c>
      <c r="P11" s="14" t="s">
        <v>126</v>
      </c>
      <c r="Q11" s="3" t="s">
        <v>29</v>
      </c>
      <c r="R11" s="3" t="s">
        <v>30</v>
      </c>
      <c r="S11" s="4" t="s">
        <v>744</v>
      </c>
    </row>
    <row r="12" spans="1:19" s="10" customFormat="1" ht="15" customHeight="1">
      <c r="A12" s="9">
        <v>323</v>
      </c>
      <c r="B12" s="10" t="s">
        <v>757</v>
      </c>
      <c r="C12" s="11" t="s">
        <v>758</v>
      </c>
      <c r="D12" s="12">
        <v>46388</v>
      </c>
      <c r="E12" s="4" t="s">
        <v>759</v>
      </c>
      <c r="F12" s="3"/>
      <c r="G12" s="13" t="s">
        <v>35</v>
      </c>
      <c r="H12" s="4"/>
      <c r="I12" s="14"/>
      <c r="J12" s="14" t="s">
        <v>23</v>
      </c>
      <c r="K12" s="14"/>
      <c r="L12" s="3" t="str">
        <f>MID(C12,8,2)</f>
        <v>PR</v>
      </c>
      <c r="M12" s="4" t="s">
        <v>444</v>
      </c>
      <c r="N12" s="3" t="s">
        <v>26</v>
      </c>
      <c r="O12" s="14" t="s">
        <v>46</v>
      </c>
      <c r="P12" s="14" t="s">
        <v>46</v>
      </c>
      <c r="Q12" s="3" t="s">
        <v>47</v>
      </c>
      <c r="R12" s="3" t="s">
        <v>48</v>
      </c>
      <c r="S12" s="4" t="s">
        <v>760</v>
      </c>
    </row>
    <row r="13" spans="1:19" s="10" customFormat="1" ht="15" customHeight="1">
      <c r="A13" s="9">
        <v>367</v>
      </c>
      <c r="B13" s="10" t="s">
        <v>890</v>
      </c>
      <c r="C13" s="11" t="s">
        <v>891</v>
      </c>
      <c r="D13" s="12">
        <v>44952</v>
      </c>
      <c r="E13" s="4" t="s">
        <v>892</v>
      </c>
      <c r="F13" s="3" t="s">
        <v>20</v>
      </c>
      <c r="G13" s="13" t="s">
        <v>35</v>
      </c>
      <c r="H13" s="4"/>
      <c r="I13" s="14"/>
      <c r="J13" s="14" t="s">
        <v>54</v>
      </c>
      <c r="K13" s="14" t="s">
        <v>24</v>
      </c>
      <c r="L13" s="3" t="str">
        <f>MID(C13,8,2)</f>
        <v>RS</v>
      </c>
      <c r="M13" s="4" t="s">
        <v>55</v>
      </c>
      <c r="N13" s="3" t="s">
        <v>26</v>
      </c>
      <c r="O13" s="14" t="s">
        <v>536</v>
      </c>
      <c r="P13" s="14" t="s">
        <v>537</v>
      </c>
      <c r="Q13" s="3" t="s">
        <v>29</v>
      </c>
      <c r="R13" s="3" t="s">
        <v>30</v>
      </c>
      <c r="S13" s="4"/>
    </row>
    <row r="14" spans="1:19" s="10" customFormat="1" ht="15" customHeight="1">
      <c r="A14" s="9">
        <v>374</v>
      </c>
      <c r="B14" s="10" t="s">
        <v>905</v>
      </c>
      <c r="C14" s="11" t="s">
        <v>906</v>
      </c>
      <c r="D14" s="12">
        <v>45413</v>
      </c>
      <c r="E14" s="4" t="s">
        <v>907</v>
      </c>
      <c r="F14" s="3" t="s">
        <v>20</v>
      </c>
      <c r="G14" s="13" t="s">
        <v>35</v>
      </c>
      <c r="H14" s="4">
        <v>46405</v>
      </c>
      <c r="I14" s="14" t="s">
        <v>908</v>
      </c>
      <c r="J14" s="14" t="s">
        <v>23</v>
      </c>
      <c r="K14" s="14"/>
      <c r="L14" s="3" t="str">
        <f>MID(C14,8,2)</f>
        <v>MG</v>
      </c>
      <c r="M14" s="4" t="s">
        <v>76</v>
      </c>
      <c r="N14" s="3" t="s">
        <v>38</v>
      </c>
      <c r="O14" s="14" t="s">
        <v>73</v>
      </c>
      <c r="P14" s="14" t="s">
        <v>73</v>
      </c>
      <c r="Q14" s="3" t="s">
        <v>74</v>
      </c>
      <c r="R14" s="3" t="s">
        <v>75</v>
      </c>
      <c r="S14" s="4"/>
    </row>
    <row r="15" spans="1:19" s="10" customFormat="1" ht="15" customHeight="1">
      <c r="A15" s="9">
        <v>380</v>
      </c>
      <c r="B15" s="10" t="s">
        <v>912</v>
      </c>
      <c r="C15" s="11" t="s">
        <v>913</v>
      </c>
      <c r="D15" s="12">
        <v>45748</v>
      </c>
      <c r="E15" s="4" t="s">
        <v>914</v>
      </c>
      <c r="F15" s="3" t="s">
        <v>20</v>
      </c>
      <c r="G15" s="13" t="s">
        <v>35</v>
      </c>
      <c r="H15" s="4">
        <v>5123</v>
      </c>
      <c r="I15" s="14" t="s">
        <v>915</v>
      </c>
      <c r="J15" s="14" t="s">
        <v>23</v>
      </c>
      <c r="K15" s="14"/>
      <c r="L15" s="3" t="str">
        <f>MID(C15,8,2)</f>
        <v>PE</v>
      </c>
      <c r="M15" s="4" t="s">
        <v>542</v>
      </c>
      <c r="N15" s="3" t="s">
        <v>58</v>
      </c>
      <c r="O15" s="14" t="s">
        <v>73</v>
      </c>
      <c r="P15" s="14" t="s">
        <v>73</v>
      </c>
      <c r="Q15" s="3" t="s">
        <v>74</v>
      </c>
      <c r="R15" s="3" t="s">
        <v>75</v>
      </c>
      <c r="S15" s="4" t="s">
        <v>916</v>
      </c>
    </row>
    <row r="16" spans="1:19" s="10" customFormat="1" ht="15" customHeight="1">
      <c r="A16" s="9">
        <v>381</v>
      </c>
      <c r="B16" s="10" t="s">
        <v>917</v>
      </c>
      <c r="C16" s="11" t="s">
        <v>918</v>
      </c>
      <c r="D16" s="12">
        <v>45748</v>
      </c>
      <c r="E16" s="4" t="s">
        <v>919</v>
      </c>
      <c r="F16" s="3" t="s">
        <v>20</v>
      </c>
      <c r="G16" s="13" t="s">
        <v>35</v>
      </c>
      <c r="H16" s="4">
        <v>5123</v>
      </c>
      <c r="I16" s="14" t="s">
        <v>915</v>
      </c>
      <c r="J16" s="14" t="s">
        <v>23</v>
      </c>
      <c r="K16" s="14"/>
      <c r="L16" s="3" t="str">
        <f>MID(C16,8,2)</f>
        <v>PE</v>
      </c>
      <c r="M16" s="4" t="s">
        <v>542</v>
      </c>
      <c r="N16" s="3" t="s">
        <v>58</v>
      </c>
      <c r="O16" s="14" t="s">
        <v>73</v>
      </c>
      <c r="P16" s="14" t="s">
        <v>73</v>
      </c>
      <c r="Q16" s="3" t="s">
        <v>74</v>
      </c>
      <c r="R16" s="3" t="s">
        <v>75</v>
      </c>
      <c r="S16" s="4" t="s">
        <v>916</v>
      </c>
    </row>
    <row r="17" spans="1:19" s="10" customFormat="1" ht="15" customHeight="1">
      <c r="A17" s="9">
        <v>382</v>
      </c>
      <c r="B17" s="10" t="s">
        <v>920</v>
      </c>
      <c r="C17" s="11" t="s">
        <v>921</v>
      </c>
      <c r="D17" s="12">
        <v>45748</v>
      </c>
      <c r="E17" s="4" t="s">
        <v>922</v>
      </c>
      <c r="F17" s="3" t="s">
        <v>20</v>
      </c>
      <c r="G17" s="13" t="s">
        <v>35</v>
      </c>
      <c r="H17" s="4">
        <v>5123</v>
      </c>
      <c r="I17" s="14" t="s">
        <v>915</v>
      </c>
      <c r="J17" s="14" t="s">
        <v>23</v>
      </c>
      <c r="K17" s="14"/>
      <c r="L17" s="3" t="str">
        <f>MID(C17,8,2)</f>
        <v>PE</v>
      </c>
      <c r="M17" s="4" t="s">
        <v>542</v>
      </c>
      <c r="N17" s="3" t="s">
        <v>58</v>
      </c>
      <c r="O17" s="14" t="s">
        <v>73</v>
      </c>
      <c r="P17" s="14" t="s">
        <v>73</v>
      </c>
      <c r="Q17" s="3" t="s">
        <v>74</v>
      </c>
      <c r="R17" s="3" t="s">
        <v>75</v>
      </c>
      <c r="S17" s="4" t="s">
        <v>916</v>
      </c>
    </row>
    <row r="18" spans="1:19" s="10" customFormat="1" ht="15" customHeight="1">
      <c r="A18" s="9">
        <v>387</v>
      </c>
      <c r="B18" s="10" t="s">
        <v>940</v>
      </c>
      <c r="C18" s="11" t="s">
        <v>941</v>
      </c>
      <c r="D18" s="12">
        <v>45413</v>
      </c>
      <c r="E18" s="4" t="s">
        <v>929</v>
      </c>
      <c r="F18" s="3" t="s">
        <v>20</v>
      </c>
      <c r="G18" s="13" t="s">
        <v>35</v>
      </c>
      <c r="H18" s="4">
        <v>2733</v>
      </c>
      <c r="I18" s="14" t="s">
        <v>404</v>
      </c>
      <c r="J18" s="14" t="s">
        <v>23</v>
      </c>
      <c r="K18" s="14"/>
      <c r="L18" s="3" t="str">
        <f>MID(C18,8,2)</f>
        <v>SC</v>
      </c>
      <c r="M18" s="4" t="s">
        <v>71</v>
      </c>
      <c r="N18" s="3" t="s">
        <v>26</v>
      </c>
      <c r="O18" s="14" t="s">
        <v>46</v>
      </c>
      <c r="P18" s="14" t="s">
        <v>46</v>
      </c>
      <c r="Q18" s="3" t="s">
        <v>47</v>
      </c>
      <c r="R18" s="3" t="s">
        <v>48</v>
      </c>
      <c r="S18" s="4"/>
    </row>
    <row r="19" spans="1:19" s="10" customFormat="1" ht="15" customHeight="1">
      <c r="A19" s="9">
        <v>400</v>
      </c>
      <c r="B19" s="10" t="s">
        <v>971</v>
      </c>
      <c r="C19" s="11" t="s">
        <v>972</v>
      </c>
      <c r="D19" s="12">
        <v>46082</v>
      </c>
      <c r="E19" s="4" t="s">
        <v>973</v>
      </c>
      <c r="F19" s="3" t="s">
        <v>20</v>
      </c>
      <c r="G19" s="13" t="s">
        <v>35</v>
      </c>
      <c r="H19" s="4">
        <v>2689</v>
      </c>
      <c r="I19" s="14" t="s">
        <v>974</v>
      </c>
      <c r="J19" s="14" t="s">
        <v>23</v>
      </c>
      <c r="K19" s="14"/>
      <c r="L19" s="3" t="str">
        <f>MID(C19,8,2)</f>
        <v>ES</v>
      </c>
      <c r="M19" s="4" t="s">
        <v>200</v>
      </c>
      <c r="N19" s="3" t="s">
        <v>38</v>
      </c>
      <c r="O19" s="14" t="s">
        <v>46</v>
      </c>
      <c r="P19" s="14" t="s">
        <v>46</v>
      </c>
      <c r="Q19" s="3" t="s">
        <v>47</v>
      </c>
      <c r="R19" s="3" t="s">
        <v>48</v>
      </c>
      <c r="S19" s="4"/>
    </row>
    <row r="20" spans="1:19" s="10" customFormat="1" ht="15" customHeight="1">
      <c r="A20" s="9">
        <v>432</v>
      </c>
      <c r="B20" s="10" t="s">
        <v>1037</v>
      </c>
      <c r="C20" s="11" t="s">
        <v>1038</v>
      </c>
      <c r="D20" s="12">
        <v>46174</v>
      </c>
      <c r="E20" s="4" t="s">
        <v>1039</v>
      </c>
      <c r="F20" s="3"/>
      <c r="G20" s="13" t="s">
        <v>35</v>
      </c>
      <c r="H20" s="4"/>
      <c r="I20" s="14"/>
      <c r="J20" s="14" t="s">
        <v>163</v>
      </c>
      <c r="K20" s="14"/>
      <c r="L20" s="3" t="str">
        <f>MID(C20,8,2)</f>
        <v>MT</v>
      </c>
      <c r="M20" s="4" t="s">
        <v>37</v>
      </c>
      <c r="N20" s="3" t="s">
        <v>38</v>
      </c>
      <c r="O20" s="14" t="s">
        <v>46</v>
      </c>
      <c r="P20" s="14" t="s">
        <v>46</v>
      </c>
      <c r="Q20" s="3" t="s">
        <v>47</v>
      </c>
      <c r="R20" s="3" t="s">
        <v>48</v>
      </c>
      <c r="S20" s="4" t="s">
        <v>1040</v>
      </c>
    </row>
    <row r="21" spans="1:19" s="10" customFormat="1" ht="15" customHeight="1">
      <c r="A21" s="9">
        <v>471</v>
      </c>
      <c r="B21" s="10" t="s">
        <v>1159</v>
      </c>
      <c r="C21" s="11" t="s">
        <v>1160</v>
      </c>
      <c r="D21" s="12">
        <v>46113</v>
      </c>
      <c r="E21" s="4" t="s">
        <v>1161</v>
      </c>
      <c r="F21" s="3" t="s">
        <v>20</v>
      </c>
      <c r="G21" s="13" t="s">
        <v>35</v>
      </c>
      <c r="H21" s="4">
        <v>327</v>
      </c>
      <c r="I21" s="14" t="s">
        <v>1162</v>
      </c>
      <c r="J21" s="14" t="s">
        <v>23</v>
      </c>
      <c r="K21" s="14"/>
      <c r="L21" s="3" t="str">
        <f>MID(C21,8,2)</f>
        <v>MG</v>
      </c>
      <c r="M21" s="4" t="s">
        <v>76</v>
      </c>
      <c r="N21" s="3" t="s">
        <v>38</v>
      </c>
      <c r="O21" s="14" t="s">
        <v>46</v>
      </c>
      <c r="P21" s="14" t="s">
        <v>46</v>
      </c>
      <c r="Q21" s="3" t="s">
        <v>47</v>
      </c>
      <c r="R21" s="3" t="s">
        <v>48</v>
      </c>
      <c r="S21" s="4"/>
    </row>
    <row r="22" spans="1:19" s="10" customFormat="1" ht="15" customHeight="1">
      <c r="A22" s="9">
        <v>526</v>
      </c>
      <c r="B22" s="10" t="s">
        <v>1280</v>
      </c>
      <c r="C22" s="11" t="s">
        <v>1281</v>
      </c>
      <c r="D22" s="12">
        <v>45170</v>
      </c>
      <c r="E22" s="4" t="s">
        <v>1282</v>
      </c>
      <c r="F22" s="3"/>
      <c r="G22" s="13" t="s">
        <v>35</v>
      </c>
      <c r="H22" s="4"/>
      <c r="I22" s="14"/>
      <c r="J22" s="14" t="s">
        <v>36</v>
      </c>
      <c r="K22" s="14" t="s">
        <v>24</v>
      </c>
      <c r="L22" s="3" t="str">
        <f>MID(C22,8,2)</f>
        <v>RN</v>
      </c>
      <c r="M22" s="4" t="s">
        <v>84</v>
      </c>
      <c r="N22" s="3" t="s">
        <v>58</v>
      </c>
      <c r="O22" s="14" t="s">
        <v>59</v>
      </c>
      <c r="P22" s="14" t="s">
        <v>59</v>
      </c>
      <c r="Q22" s="3" t="s">
        <v>60</v>
      </c>
      <c r="R22" s="3" t="s">
        <v>61</v>
      </c>
      <c r="S22" s="4"/>
    </row>
    <row r="23" spans="1:19" s="10" customFormat="1" ht="15" customHeight="1">
      <c r="A23" s="9">
        <v>527</v>
      </c>
      <c r="B23" s="10" t="s">
        <v>1283</v>
      </c>
      <c r="C23" s="11" t="s">
        <v>1284</v>
      </c>
      <c r="D23" s="12">
        <v>45170</v>
      </c>
      <c r="E23" s="4" t="s">
        <v>1285</v>
      </c>
      <c r="F23" s="3"/>
      <c r="G23" s="13" t="s">
        <v>35</v>
      </c>
      <c r="H23" s="4"/>
      <c r="I23" s="14"/>
      <c r="J23" s="14" t="s">
        <v>36</v>
      </c>
      <c r="K23" s="14" t="s">
        <v>24</v>
      </c>
      <c r="L23" s="3" t="str">
        <f>MID(C23,8,2)</f>
        <v>RN</v>
      </c>
      <c r="M23" s="4" t="s">
        <v>84</v>
      </c>
      <c r="N23" s="3" t="s">
        <v>58</v>
      </c>
      <c r="O23" s="14" t="s">
        <v>59</v>
      </c>
      <c r="P23" s="14" t="s">
        <v>59</v>
      </c>
      <c r="Q23" s="3" t="s">
        <v>60</v>
      </c>
      <c r="R23" s="3" t="s">
        <v>61</v>
      </c>
      <c r="S23" s="4"/>
    </row>
    <row r="24" spans="1:19" s="10" customFormat="1" ht="15" customHeight="1">
      <c r="A24" s="9">
        <v>555</v>
      </c>
      <c r="B24" s="10" t="s">
        <v>1332</v>
      </c>
      <c r="C24" s="11" t="s">
        <v>1333</v>
      </c>
      <c r="D24" s="12">
        <v>46174</v>
      </c>
      <c r="E24" s="4" t="s">
        <v>1331</v>
      </c>
      <c r="F24" s="3" t="s">
        <v>20</v>
      </c>
      <c r="G24" s="13" t="s">
        <v>35</v>
      </c>
      <c r="H24" s="4">
        <v>2889</v>
      </c>
      <c r="I24" s="14" t="s">
        <v>1334</v>
      </c>
      <c r="J24" s="14" t="s">
        <v>23</v>
      </c>
      <c r="K24" s="14"/>
      <c r="L24" s="3" t="str">
        <f>MID(C24,8,2)</f>
        <v>SC</v>
      </c>
      <c r="M24" s="4" t="s">
        <v>71</v>
      </c>
      <c r="N24" s="3" t="s">
        <v>26</v>
      </c>
      <c r="O24" s="14" t="s">
        <v>46</v>
      </c>
      <c r="P24" s="14" t="s">
        <v>46</v>
      </c>
      <c r="Q24" s="3" t="s">
        <v>47</v>
      </c>
      <c r="R24" s="3" t="s">
        <v>48</v>
      </c>
      <c r="S24" s="4"/>
    </row>
    <row r="25" spans="1:19" s="10" customFormat="1" ht="15" customHeight="1">
      <c r="A25" s="9">
        <v>636</v>
      </c>
      <c r="B25" s="10" t="s">
        <v>1475</v>
      </c>
      <c r="C25" s="11" t="s">
        <v>1476</v>
      </c>
      <c r="D25" s="12">
        <v>45658</v>
      </c>
      <c r="E25" s="4" t="s">
        <v>1472</v>
      </c>
      <c r="F25" s="3"/>
      <c r="G25" s="13" t="s">
        <v>35</v>
      </c>
      <c r="H25" s="4">
        <v>3861</v>
      </c>
      <c r="I25" s="14" t="s">
        <v>1477</v>
      </c>
      <c r="J25" s="14" t="s">
        <v>23</v>
      </c>
      <c r="K25" s="14"/>
      <c r="L25" s="3" t="str">
        <f>MID(C25,8,2)</f>
        <v>SP</v>
      </c>
      <c r="M25" s="4" t="s">
        <v>158</v>
      </c>
      <c r="N25" s="3" t="s">
        <v>38</v>
      </c>
      <c r="O25" s="14" t="s">
        <v>46</v>
      </c>
      <c r="P25" s="14" t="s">
        <v>46</v>
      </c>
      <c r="Q25" s="3" t="s">
        <v>47</v>
      </c>
      <c r="R25" s="3" t="s">
        <v>48</v>
      </c>
      <c r="S25" s="4"/>
    </row>
    <row r="26" spans="1:19" s="10" customFormat="1" ht="15" customHeight="1">
      <c r="A26" s="9">
        <v>661</v>
      </c>
      <c r="B26" s="10" t="s">
        <v>1529</v>
      </c>
      <c r="C26" s="11" t="s">
        <v>1530</v>
      </c>
      <c r="D26" s="12">
        <v>45008</v>
      </c>
      <c r="E26" s="4" t="s">
        <v>1531</v>
      </c>
      <c r="F26" s="3" t="s">
        <v>20</v>
      </c>
      <c r="G26" s="13" t="s">
        <v>35</v>
      </c>
      <c r="H26" s="4">
        <v>2448</v>
      </c>
      <c r="I26" s="14" t="s">
        <v>1524</v>
      </c>
      <c r="J26" s="14" t="s">
        <v>23</v>
      </c>
      <c r="K26" s="14" t="s">
        <v>24</v>
      </c>
      <c r="L26" s="3" t="str">
        <f>MID(C26,8,2)</f>
        <v>PR</v>
      </c>
      <c r="M26" s="4" t="s">
        <v>444</v>
      </c>
      <c r="N26" s="3" t="s">
        <v>26</v>
      </c>
      <c r="O26" s="14" t="s">
        <v>46</v>
      </c>
      <c r="P26" s="14" t="s">
        <v>46</v>
      </c>
      <c r="Q26" s="3" t="s">
        <v>47</v>
      </c>
      <c r="R26" s="3" t="s">
        <v>48</v>
      </c>
      <c r="S26" s="4"/>
    </row>
    <row r="27" spans="1:19" s="10" customFormat="1" ht="15" customHeight="1">
      <c r="A27" s="9">
        <v>663</v>
      </c>
      <c r="B27" s="10" t="s">
        <v>1535</v>
      </c>
      <c r="C27" s="11" t="s">
        <v>1536</v>
      </c>
      <c r="D27" s="12">
        <v>46113</v>
      </c>
      <c r="E27" s="4" t="s">
        <v>1537</v>
      </c>
      <c r="F27" s="3" t="s">
        <v>20</v>
      </c>
      <c r="G27" s="13" t="s">
        <v>35</v>
      </c>
      <c r="H27" s="4">
        <v>2448</v>
      </c>
      <c r="I27" s="14" t="s">
        <v>1524</v>
      </c>
      <c r="J27" s="14" t="s">
        <v>23</v>
      </c>
      <c r="K27" s="14"/>
      <c r="L27" s="3" t="str">
        <f>MID(C27,8,2)</f>
        <v>PR</v>
      </c>
      <c r="M27" s="4" t="s">
        <v>444</v>
      </c>
      <c r="N27" s="3" t="s">
        <v>26</v>
      </c>
      <c r="O27" s="14" t="s">
        <v>46</v>
      </c>
      <c r="P27" s="14" t="s">
        <v>46</v>
      </c>
      <c r="Q27" s="3" t="s">
        <v>47</v>
      </c>
      <c r="R27" s="3" t="s">
        <v>48</v>
      </c>
      <c r="S27" s="4"/>
    </row>
    <row r="28" spans="1:19" s="10" customFormat="1" ht="15" customHeight="1">
      <c r="A28" s="9">
        <v>670</v>
      </c>
      <c r="B28" s="10" t="s">
        <v>1560</v>
      </c>
      <c r="C28" s="11" t="s">
        <v>1561</v>
      </c>
      <c r="D28" s="12">
        <v>45748</v>
      </c>
      <c r="E28" s="4" t="s">
        <v>1559</v>
      </c>
      <c r="F28" s="3"/>
      <c r="G28" s="13" t="s">
        <v>35</v>
      </c>
      <c r="H28" s="4">
        <v>10462</v>
      </c>
      <c r="I28" s="14" t="s">
        <v>1562</v>
      </c>
      <c r="J28" s="14" t="s">
        <v>706</v>
      </c>
      <c r="K28" s="14"/>
      <c r="L28" s="3" t="str">
        <f>MID(C28,8,2)</f>
        <v>MS</v>
      </c>
      <c r="M28" s="4" t="s">
        <v>45</v>
      </c>
      <c r="N28" s="3" t="s">
        <v>38</v>
      </c>
      <c r="O28" s="14" t="s">
        <v>125</v>
      </c>
      <c r="P28" s="14" t="s">
        <v>126</v>
      </c>
      <c r="Q28" s="3" t="s">
        <v>29</v>
      </c>
      <c r="R28" s="3" t="s">
        <v>30</v>
      </c>
      <c r="S28" s="4" t="s">
        <v>1563</v>
      </c>
    </row>
    <row r="29" spans="1:19" s="10" customFormat="1" ht="15" customHeight="1">
      <c r="A29" s="9">
        <v>682</v>
      </c>
      <c r="B29" s="10" t="s">
        <v>1606</v>
      </c>
      <c r="C29" s="11" t="s">
        <v>1607</v>
      </c>
      <c r="D29" s="12">
        <v>45566</v>
      </c>
      <c r="E29" s="4" t="s">
        <v>1608</v>
      </c>
      <c r="F29" s="3" t="s">
        <v>198</v>
      </c>
      <c r="G29" s="13" t="s">
        <v>35</v>
      </c>
      <c r="H29" s="4">
        <v>10408</v>
      </c>
      <c r="I29" s="14" t="s">
        <v>1609</v>
      </c>
      <c r="J29" s="14" t="s">
        <v>23</v>
      </c>
      <c r="K29" s="14"/>
      <c r="L29" s="3" t="str">
        <f>MID(C29,8,2)</f>
        <v>MS</v>
      </c>
      <c r="M29" s="4" t="s">
        <v>1610</v>
      </c>
      <c r="N29" s="3" t="s">
        <v>38</v>
      </c>
      <c r="O29" s="14" t="s">
        <v>453</v>
      </c>
      <c r="P29" s="14" t="s">
        <v>28</v>
      </c>
      <c r="Q29" s="3" t="s">
        <v>29</v>
      </c>
      <c r="R29" s="3" t="s">
        <v>30</v>
      </c>
      <c r="S29" s="4"/>
    </row>
    <row r="30" spans="1:19" s="10" customFormat="1" ht="15" customHeight="1">
      <c r="A30" s="9">
        <v>692</v>
      </c>
      <c r="B30" s="10" t="s">
        <v>1643</v>
      </c>
      <c r="C30" s="11" t="s">
        <v>1644</v>
      </c>
      <c r="D30" s="12">
        <v>45627</v>
      </c>
      <c r="E30" s="4" t="s">
        <v>1645</v>
      </c>
      <c r="F30" s="3" t="s">
        <v>20</v>
      </c>
      <c r="G30" s="13" t="s">
        <v>35</v>
      </c>
      <c r="H30" s="4">
        <v>10460</v>
      </c>
      <c r="I30" s="14" t="s">
        <v>1646</v>
      </c>
      <c r="J30" s="14" t="s">
        <v>706</v>
      </c>
      <c r="K30" s="14"/>
      <c r="L30" s="3" t="str">
        <f>MID(C30,8,2)</f>
        <v>MS</v>
      </c>
      <c r="M30" s="4" t="s">
        <v>45</v>
      </c>
      <c r="N30" s="3" t="s">
        <v>38</v>
      </c>
      <c r="O30" s="14" t="s">
        <v>27</v>
      </c>
      <c r="P30" s="14" t="s">
        <v>28</v>
      </c>
      <c r="Q30" s="3" t="s">
        <v>29</v>
      </c>
      <c r="R30" s="3" t="s">
        <v>30</v>
      </c>
      <c r="S30" s="4" t="s">
        <v>1563</v>
      </c>
    </row>
    <row r="31" spans="1:19" s="10" customFormat="1" ht="15" customHeight="1">
      <c r="A31" s="9">
        <v>741</v>
      </c>
      <c r="B31" s="10" t="s">
        <v>1736</v>
      </c>
      <c r="C31" s="11" t="s">
        <v>1737</v>
      </c>
      <c r="D31" s="12">
        <v>46143</v>
      </c>
      <c r="E31" s="4" t="s">
        <v>1738</v>
      </c>
      <c r="F31" s="3" t="s">
        <v>20</v>
      </c>
      <c r="G31" s="13" t="s">
        <v>35</v>
      </c>
      <c r="H31" s="4">
        <v>888</v>
      </c>
      <c r="I31" s="14" t="s">
        <v>1739</v>
      </c>
      <c r="J31" s="14" t="s">
        <v>23</v>
      </c>
      <c r="K31" s="14"/>
      <c r="L31" s="3" t="str">
        <f>MID(C31,8,2)</f>
        <v>PR</v>
      </c>
      <c r="M31" s="4" t="s">
        <v>444</v>
      </c>
      <c r="N31" s="3" t="s">
        <v>26</v>
      </c>
      <c r="O31" s="14" t="s">
        <v>46</v>
      </c>
      <c r="P31" s="14" t="s">
        <v>46</v>
      </c>
      <c r="Q31" s="3" t="s">
        <v>47</v>
      </c>
      <c r="R31" s="3" t="s">
        <v>48</v>
      </c>
      <c r="S31" s="4"/>
    </row>
    <row r="32" spans="1:19" s="10" customFormat="1" ht="15" customHeight="1">
      <c r="A32" s="9">
        <v>749</v>
      </c>
      <c r="B32" s="10" t="s">
        <v>1767</v>
      </c>
      <c r="C32" s="11" t="s">
        <v>1768</v>
      </c>
      <c r="D32" s="12">
        <v>45627</v>
      </c>
      <c r="E32" s="4" t="s">
        <v>1769</v>
      </c>
      <c r="F32" s="3" t="s">
        <v>20</v>
      </c>
      <c r="G32" s="13" t="s">
        <v>35</v>
      </c>
      <c r="H32" s="4">
        <v>2448</v>
      </c>
      <c r="I32" s="14" t="s">
        <v>1524</v>
      </c>
      <c r="J32" s="14" t="s">
        <v>23</v>
      </c>
      <c r="K32" s="14"/>
      <c r="L32" s="3" t="str">
        <f>MID(C32,8,2)</f>
        <v>PR</v>
      </c>
      <c r="M32" s="4" t="s">
        <v>444</v>
      </c>
      <c r="N32" s="3" t="s">
        <v>26</v>
      </c>
      <c r="O32" s="14" t="s">
        <v>46</v>
      </c>
      <c r="P32" s="14" t="s">
        <v>46</v>
      </c>
      <c r="Q32" s="3" t="s">
        <v>47</v>
      </c>
      <c r="R32" s="3" t="s">
        <v>48</v>
      </c>
      <c r="S32" s="4"/>
    </row>
    <row r="33" spans="1:19" s="10" customFormat="1" ht="15" customHeight="1">
      <c r="A33" s="9">
        <v>759</v>
      </c>
      <c r="B33" s="10" t="s">
        <v>1801</v>
      </c>
      <c r="C33" s="11" t="s">
        <v>1802</v>
      </c>
      <c r="D33" s="12">
        <v>46388</v>
      </c>
      <c r="E33" s="4" t="s">
        <v>1803</v>
      </c>
      <c r="F33" s="3"/>
      <c r="G33" s="13" t="s">
        <v>35</v>
      </c>
      <c r="H33" s="4"/>
      <c r="I33" s="14"/>
      <c r="J33" s="14" t="s">
        <v>163</v>
      </c>
      <c r="K33" s="14"/>
      <c r="L33" s="3" t="str">
        <f>MID(C33,8,2)</f>
        <v>MT</v>
      </c>
      <c r="M33" s="4" t="s">
        <v>37</v>
      </c>
      <c r="N33" s="3" t="s">
        <v>38</v>
      </c>
      <c r="O33" s="14" t="s">
        <v>46</v>
      </c>
      <c r="P33" s="14" t="s">
        <v>46</v>
      </c>
      <c r="Q33" s="3" t="s">
        <v>47</v>
      </c>
      <c r="R33" s="3" t="s">
        <v>48</v>
      </c>
      <c r="S33" s="4" t="s">
        <v>1804</v>
      </c>
    </row>
    <row r="34" spans="1:19" s="10" customFormat="1" ht="15" customHeight="1">
      <c r="A34" s="9">
        <v>813</v>
      </c>
      <c r="B34" s="10" t="s">
        <v>1946</v>
      </c>
      <c r="C34" s="11" t="s">
        <v>1947</v>
      </c>
      <c r="D34" s="12">
        <v>46054</v>
      </c>
      <c r="E34" s="4" t="s">
        <v>1948</v>
      </c>
      <c r="F34" s="3"/>
      <c r="G34" s="13" t="s">
        <v>35</v>
      </c>
      <c r="H34" s="4">
        <v>2468</v>
      </c>
      <c r="I34" s="14" t="s">
        <v>1949</v>
      </c>
      <c r="J34" s="14" t="s">
        <v>23</v>
      </c>
      <c r="K34" s="14"/>
      <c r="L34" s="3" t="str">
        <f>MID(C34,8,2)</f>
        <v>PR</v>
      </c>
      <c r="M34" s="4" t="s">
        <v>444</v>
      </c>
      <c r="N34" s="3" t="s">
        <v>26</v>
      </c>
      <c r="O34" s="14" t="s">
        <v>46</v>
      </c>
      <c r="P34" s="14" t="s">
        <v>46</v>
      </c>
      <c r="Q34" s="3" t="s">
        <v>47</v>
      </c>
      <c r="R34" s="3" t="s">
        <v>48</v>
      </c>
      <c r="S34" s="4" t="s">
        <v>1950</v>
      </c>
    </row>
    <row r="35" spans="1:19" s="10" customFormat="1" ht="15" customHeight="1">
      <c r="A35" s="9">
        <v>972</v>
      </c>
      <c r="B35" s="10" t="s">
        <v>2311</v>
      </c>
      <c r="C35" s="11" t="s">
        <v>2312</v>
      </c>
      <c r="D35" s="12">
        <v>45931</v>
      </c>
      <c r="E35" s="4" t="s">
        <v>2313</v>
      </c>
      <c r="F35" s="3"/>
      <c r="G35" s="13" t="s">
        <v>35</v>
      </c>
      <c r="H35" s="4"/>
      <c r="I35" s="14"/>
      <c r="J35" s="14" t="s">
        <v>23</v>
      </c>
      <c r="K35" s="14"/>
      <c r="L35" s="3" t="str">
        <f>MID(C35,8,2)</f>
        <v>SP</v>
      </c>
      <c r="M35" s="4" t="s">
        <v>158</v>
      </c>
      <c r="N35" s="3" t="s">
        <v>38</v>
      </c>
      <c r="O35" s="14" t="s">
        <v>46</v>
      </c>
      <c r="P35" s="14" t="s">
        <v>46</v>
      </c>
      <c r="Q35" s="3" t="s">
        <v>47</v>
      </c>
      <c r="R35" s="3" t="s">
        <v>48</v>
      </c>
      <c r="S35" s="4" t="s">
        <v>2314</v>
      </c>
    </row>
    <row r="36" spans="1:19" s="10" customFormat="1" ht="15" customHeight="1">
      <c r="A36" s="9">
        <v>1022</v>
      </c>
      <c r="B36" s="10" t="s">
        <v>2457</v>
      </c>
      <c r="C36" s="11" t="s">
        <v>2458</v>
      </c>
      <c r="D36" s="12">
        <v>45809</v>
      </c>
      <c r="E36" s="4" t="s">
        <v>2459</v>
      </c>
      <c r="F36" s="3"/>
      <c r="G36" s="13" t="s">
        <v>35</v>
      </c>
      <c r="H36" s="4">
        <v>3563</v>
      </c>
      <c r="I36" s="14" t="s">
        <v>2460</v>
      </c>
      <c r="J36" s="14" t="s">
        <v>23</v>
      </c>
      <c r="K36" s="14"/>
      <c r="L36" s="3" t="str">
        <f>MID(C36,8,2)</f>
        <v>MT</v>
      </c>
      <c r="M36" s="4" t="s">
        <v>37</v>
      </c>
      <c r="N36" s="3" t="s">
        <v>38</v>
      </c>
      <c r="O36" s="14" t="s">
        <v>46</v>
      </c>
      <c r="P36" s="14" t="s">
        <v>46</v>
      </c>
      <c r="Q36" s="3" t="s">
        <v>47</v>
      </c>
      <c r="R36" s="3" t="s">
        <v>48</v>
      </c>
      <c r="S36" s="4"/>
    </row>
    <row r="37" spans="1:19" s="10" customFormat="1" ht="15" customHeight="1">
      <c r="A37" s="9">
        <v>1074</v>
      </c>
      <c r="B37" s="10" t="s">
        <v>2573</v>
      </c>
      <c r="C37" s="11" t="s">
        <v>2574</v>
      </c>
      <c r="D37" s="12">
        <v>45156</v>
      </c>
      <c r="E37" s="4" t="s">
        <v>2575</v>
      </c>
      <c r="F37" s="3" t="s">
        <v>20</v>
      </c>
      <c r="G37" s="13" t="s">
        <v>35</v>
      </c>
      <c r="H37" s="4">
        <v>4937</v>
      </c>
      <c r="I37" s="14" t="s">
        <v>2576</v>
      </c>
      <c r="J37" s="14" t="s">
        <v>54</v>
      </c>
      <c r="K37" s="14" t="s">
        <v>24</v>
      </c>
      <c r="L37" s="3" t="str">
        <f>MID(C37,8,2)</f>
        <v>MT</v>
      </c>
      <c r="M37" s="4" t="s">
        <v>37</v>
      </c>
      <c r="N37" s="3" t="s">
        <v>38</v>
      </c>
      <c r="O37" s="14" t="s">
        <v>73</v>
      </c>
      <c r="P37" s="14" t="s">
        <v>73</v>
      </c>
      <c r="Q37" s="3" t="s">
        <v>74</v>
      </c>
      <c r="R37" s="3" t="s">
        <v>75</v>
      </c>
      <c r="S37" s="4"/>
    </row>
    <row r="38" spans="1:19" s="10" customFormat="1" ht="15" customHeight="1">
      <c r="A38" s="9">
        <v>1110</v>
      </c>
      <c r="B38" s="10" t="s">
        <v>2646</v>
      </c>
      <c r="C38" s="11" t="s">
        <v>2647</v>
      </c>
      <c r="D38" s="12">
        <v>46388</v>
      </c>
      <c r="E38" s="4" t="s">
        <v>2648</v>
      </c>
      <c r="F38" s="3"/>
      <c r="G38" s="13" t="s">
        <v>35</v>
      </c>
      <c r="H38" s="4">
        <v>1052</v>
      </c>
      <c r="I38" s="14" t="s">
        <v>2649</v>
      </c>
      <c r="J38" s="14" t="s">
        <v>23</v>
      </c>
      <c r="K38" s="14"/>
      <c r="L38" s="3" t="str">
        <f>MID(C38,8,2)</f>
        <v>PR</v>
      </c>
      <c r="M38" s="4" t="s">
        <v>444</v>
      </c>
      <c r="N38" s="3" t="s">
        <v>26</v>
      </c>
      <c r="O38" s="14" t="s">
        <v>46</v>
      </c>
      <c r="P38" s="14" t="s">
        <v>46</v>
      </c>
      <c r="Q38" s="3" t="s">
        <v>47</v>
      </c>
      <c r="R38" s="3" t="s">
        <v>48</v>
      </c>
      <c r="S38" s="4" t="s">
        <v>2650</v>
      </c>
    </row>
    <row r="39" spans="1:19" s="10" customFormat="1" ht="15" customHeight="1">
      <c r="A39" s="9">
        <v>1126</v>
      </c>
      <c r="B39" s="10" t="s">
        <v>2694</v>
      </c>
      <c r="C39" s="11" t="s">
        <v>2695</v>
      </c>
      <c r="D39" s="12">
        <v>45689</v>
      </c>
      <c r="E39" s="4" t="s">
        <v>2696</v>
      </c>
      <c r="F39" s="3" t="s">
        <v>20</v>
      </c>
      <c r="G39" s="13" t="s">
        <v>35</v>
      </c>
      <c r="H39" s="4">
        <v>45349</v>
      </c>
      <c r="I39" s="14" t="s">
        <v>2697</v>
      </c>
      <c r="J39" s="14" t="s">
        <v>36</v>
      </c>
      <c r="K39" s="14" t="s">
        <v>24</v>
      </c>
      <c r="L39" s="3" t="str">
        <f>MID(C39,8,2)</f>
        <v>MT</v>
      </c>
      <c r="M39" s="4" t="s">
        <v>37</v>
      </c>
      <c r="N39" s="3" t="s">
        <v>38</v>
      </c>
      <c r="O39" s="14" t="s">
        <v>27</v>
      </c>
      <c r="P39" s="14" t="s">
        <v>28</v>
      </c>
      <c r="Q39" s="3" t="s">
        <v>29</v>
      </c>
      <c r="R39" s="3" t="s">
        <v>30</v>
      </c>
      <c r="S39" s="4"/>
    </row>
    <row r="40" spans="1:19" s="10" customFormat="1" ht="15" customHeight="1">
      <c r="A40" s="9">
        <v>1131</v>
      </c>
      <c r="B40" s="10" t="s">
        <v>2712</v>
      </c>
      <c r="C40" s="11" t="s">
        <v>2713</v>
      </c>
      <c r="D40" s="12">
        <v>45962</v>
      </c>
      <c r="E40" s="4" t="s">
        <v>2714</v>
      </c>
      <c r="F40" s="3" t="s">
        <v>20</v>
      </c>
      <c r="G40" s="13" t="s">
        <v>35</v>
      </c>
      <c r="H40" s="4">
        <v>1859</v>
      </c>
      <c r="I40" s="14" t="s">
        <v>305</v>
      </c>
      <c r="J40" s="14" t="s">
        <v>23</v>
      </c>
      <c r="K40" s="14"/>
      <c r="L40" s="3" t="str">
        <f>MID(C40,8,2)</f>
        <v>MS</v>
      </c>
      <c r="M40" s="4" t="s">
        <v>45</v>
      </c>
      <c r="N40" s="3" t="s">
        <v>38</v>
      </c>
      <c r="O40" s="14" t="s">
        <v>46</v>
      </c>
      <c r="P40" s="14" t="s">
        <v>46</v>
      </c>
      <c r="Q40" s="3" t="s">
        <v>47</v>
      </c>
      <c r="R40" s="3" t="s">
        <v>48</v>
      </c>
      <c r="S40" s="4"/>
    </row>
    <row r="41" spans="1:19" s="10" customFormat="1" ht="15" customHeight="1">
      <c r="A41" s="9">
        <v>1177</v>
      </c>
      <c r="B41" s="10" t="s">
        <v>2793</v>
      </c>
      <c r="C41" s="11" t="s">
        <v>2794</v>
      </c>
      <c r="D41" s="12">
        <v>45658</v>
      </c>
      <c r="E41" s="4" t="s">
        <v>2795</v>
      </c>
      <c r="F41" s="3" t="s">
        <v>20</v>
      </c>
      <c r="G41" s="13" t="s">
        <v>35</v>
      </c>
      <c r="H41" s="4">
        <v>967</v>
      </c>
      <c r="I41" s="14" t="s">
        <v>280</v>
      </c>
      <c r="J41" s="14" t="s">
        <v>23</v>
      </c>
      <c r="K41" s="14"/>
      <c r="L41" s="3" t="str">
        <f>MID(C41,8,2)</f>
        <v>SC</v>
      </c>
      <c r="M41" s="4" t="s">
        <v>185</v>
      </c>
      <c r="N41" s="3" t="s">
        <v>26</v>
      </c>
      <c r="O41" s="14" t="s">
        <v>46</v>
      </c>
      <c r="P41" s="14" t="s">
        <v>46</v>
      </c>
      <c r="Q41" s="3" t="s">
        <v>47</v>
      </c>
      <c r="R41" s="3" t="s">
        <v>56</v>
      </c>
      <c r="S41" s="4"/>
    </row>
    <row r="42" spans="1:19" s="10" customFormat="1" ht="15" customHeight="1">
      <c r="A42" s="9">
        <v>1228</v>
      </c>
      <c r="B42" s="10" t="s">
        <v>2917</v>
      </c>
      <c r="C42" s="11" t="s">
        <v>2918</v>
      </c>
      <c r="D42" s="12">
        <v>45444</v>
      </c>
      <c r="E42" s="4" t="s">
        <v>2919</v>
      </c>
      <c r="F42" s="3"/>
      <c r="G42" s="13" t="s">
        <v>35</v>
      </c>
      <c r="H42" s="4">
        <v>3445</v>
      </c>
      <c r="I42" s="14" t="s">
        <v>2920</v>
      </c>
      <c r="J42" s="14" t="s">
        <v>23</v>
      </c>
      <c r="K42" s="14"/>
      <c r="L42" s="3" t="str">
        <f>MID(C42,8,2)</f>
        <v>SP</v>
      </c>
      <c r="M42" s="4" t="s">
        <v>660</v>
      </c>
      <c r="N42" s="3" t="s">
        <v>38</v>
      </c>
      <c r="O42" s="14" t="s">
        <v>46</v>
      </c>
      <c r="P42" s="14" t="s">
        <v>46</v>
      </c>
      <c r="Q42" s="3" t="s">
        <v>47</v>
      </c>
      <c r="R42" s="3" t="s">
        <v>48</v>
      </c>
      <c r="S42" s="4" t="s">
        <v>2921</v>
      </c>
    </row>
    <row r="43" spans="1:19" s="10" customFormat="1" ht="15" customHeight="1">
      <c r="A43" s="9">
        <v>1269</v>
      </c>
      <c r="B43" s="10" t="s">
        <v>3008</v>
      </c>
      <c r="C43" s="11" t="s">
        <v>3009</v>
      </c>
      <c r="D43" s="12">
        <v>46388</v>
      </c>
      <c r="E43" s="4" t="s">
        <v>3010</v>
      </c>
      <c r="F43" s="3"/>
      <c r="G43" s="13" t="s">
        <v>35</v>
      </c>
      <c r="H43" s="4">
        <v>9719</v>
      </c>
      <c r="I43" s="14" t="s">
        <v>2211</v>
      </c>
      <c r="J43" s="14" t="s">
        <v>23</v>
      </c>
      <c r="K43" s="14"/>
      <c r="L43" s="3" t="str">
        <f>MID(C43,8,2)</f>
        <v>SC</v>
      </c>
      <c r="M43" s="4" t="s">
        <v>71</v>
      </c>
      <c r="N43" s="3" t="s">
        <v>26</v>
      </c>
      <c r="O43" s="14" t="s">
        <v>46</v>
      </c>
      <c r="P43" s="14" t="s">
        <v>46</v>
      </c>
      <c r="Q43" s="3" t="s">
        <v>47</v>
      </c>
      <c r="R43" s="3" t="s">
        <v>48</v>
      </c>
      <c r="S43" s="4"/>
    </row>
    <row r="44" spans="1:19" s="10" customFormat="1" ht="15" customHeight="1">
      <c r="A44" s="9">
        <v>1312</v>
      </c>
      <c r="B44" s="10" t="s">
        <v>3109</v>
      </c>
      <c r="C44" s="11" t="s">
        <v>3110</v>
      </c>
      <c r="D44" s="12">
        <v>46023</v>
      </c>
      <c r="E44" s="4" t="s">
        <v>3111</v>
      </c>
      <c r="F44" s="3"/>
      <c r="G44" s="13" t="s">
        <v>35</v>
      </c>
      <c r="H44" s="4">
        <v>7689</v>
      </c>
      <c r="I44" s="14" t="s">
        <v>868</v>
      </c>
      <c r="J44" s="14" t="s">
        <v>23</v>
      </c>
      <c r="K44" s="14"/>
      <c r="L44" s="3" t="str">
        <f>MID(C44,8,2)</f>
        <v>SP</v>
      </c>
      <c r="M44" s="4" t="s">
        <v>935</v>
      </c>
      <c r="N44" s="3" t="s">
        <v>38</v>
      </c>
      <c r="O44" s="14" t="s">
        <v>125</v>
      </c>
      <c r="P44" s="14" t="s">
        <v>126</v>
      </c>
      <c r="Q44" s="3" t="s">
        <v>29</v>
      </c>
      <c r="R44" s="3" t="s">
        <v>30</v>
      </c>
      <c r="S44" s="4"/>
    </row>
    <row r="45" spans="1:19" s="10" customFormat="1" ht="15" customHeight="1">
      <c r="A45" s="9">
        <v>1378</v>
      </c>
      <c r="B45" s="10" t="s">
        <v>3259</v>
      </c>
      <c r="C45" s="11" t="s">
        <v>3260</v>
      </c>
      <c r="D45" s="12">
        <v>45536</v>
      </c>
      <c r="E45" s="4" t="s">
        <v>3261</v>
      </c>
      <c r="F45" s="3" t="s">
        <v>20</v>
      </c>
      <c r="G45" s="13" t="s">
        <v>35</v>
      </c>
      <c r="H45" s="4"/>
      <c r="I45" s="14"/>
      <c r="J45" s="14" t="s">
        <v>23</v>
      </c>
      <c r="K45" s="14"/>
      <c r="L45" s="3" t="str">
        <f>MID(C45,8,2)</f>
        <v>RJ</v>
      </c>
      <c r="M45" s="4" t="s">
        <v>349</v>
      </c>
      <c r="N45" s="3" t="s">
        <v>38</v>
      </c>
      <c r="O45" s="14" t="s">
        <v>46</v>
      </c>
      <c r="P45" s="14" t="s">
        <v>46</v>
      </c>
      <c r="Q45" s="3" t="s">
        <v>47</v>
      </c>
      <c r="R45" s="3" t="s">
        <v>48</v>
      </c>
      <c r="S45" s="4" t="s">
        <v>3262</v>
      </c>
    </row>
    <row r="46" spans="1:19" s="10" customFormat="1" ht="15" customHeight="1">
      <c r="A46" s="9">
        <v>1406</v>
      </c>
      <c r="B46" s="10" t="s">
        <v>3272</v>
      </c>
      <c r="C46" s="11" t="s">
        <v>3273</v>
      </c>
      <c r="D46" s="12">
        <v>45474</v>
      </c>
      <c r="E46" s="4" t="s">
        <v>3274</v>
      </c>
      <c r="F46" s="3" t="s">
        <v>20</v>
      </c>
      <c r="G46" s="13" t="s">
        <v>35</v>
      </c>
      <c r="H46" s="4">
        <v>2832</v>
      </c>
      <c r="I46" s="14" t="s">
        <v>328</v>
      </c>
      <c r="J46" s="14" t="s">
        <v>23</v>
      </c>
      <c r="K46" s="14"/>
      <c r="L46" s="3" t="str">
        <f>MID(C46,8,2)</f>
        <v>SC</v>
      </c>
      <c r="M46" s="4" t="s">
        <v>71</v>
      </c>
      <c r="N46" s="3" t="s">
        <v>26</v>
      </c>
      <c r="O46" s="14" t="s">
        <v>46</v>
      </c>
      <c r="P46" s="14" t="s">
        <v>46</v>
      </c>
      <c r="Q46" s="3" t="s">
        <v>47</v>
      </c>
      <c r="R46" s="3" t="s">
        <v>48</v>
      </c>
      <c r="S46" s="4"/>
    </row>
    <row r="47" spans="1:19" s="10" customFormat="1" ht="15" customHeight="1">
      <c r="A47" s="9">
        <v>1442</v>
      </c>
      <c r="B47" s="10" t="s">
        <v>3361</v>
      </c>
      <c r="C47" s="11" t="s">
        <v>3362</v>
      </c>
      <c r="D47" s="12">
        <v>45536</v>
      </c>
      <c r="E47" s="4" t="s">
        <v>3363</v>
      </c>
      <c r="F47" s="3"/>
      <c r="G47" s="13" t="s">
        <v>35</v>
      </c>
      <c r="H47" s="4">
        <v>7418</v>
      </c>
      <c r="I47" s="14" t="s">
        <v>3364</v>
      </c>
      <c r="J47" s="14" t="s">
        <v>938</v>
      </c>
      <c r="K47" s="14"/>
      <c r="L47" s="3" t="str">
        <f>MID(C47,8,2)</f>
        <v>MG</v>
      </c>
      <c r="M47" s="4" t="s">
        <v>76</v>
      </c>
      <c r="N47" s="3" t="s">
        <v>38</v>
      </c>
      <c r="O47" s="14" t="s">
        <v>46</v>
      </c>
      <c r="P47" s="14" t="s">
        <v>46</v>
      </c>
      <c r="Q47" s="3" t="s">
        <v>47</v>
      </c>
      <c r="R47" s="3" t="s">
        <v>48</v>
      </c>
      <c r="S47" s="4"/>
    </row>
    <row r="48" spans="1:19" s="10" customFormat="1" ht="15" customHeight="1">
      <c r="A48" s="9">
        <v>1474</v>
      </c>
      <c r="B48" s="10" t="s">
        <v>3425</v>
      </c>
      <c r="C48" s="11" t="s">
        <v>3426</v>
      </c>
      <c r="D48" s="12">
        <v>45505</v>
      </c>
      <c r="E48" s="4" t="s">
        <v>3427</v>
      </c>
      <c r="F48" s="3" t="s">
        <v>20</v>
      </c>
      <c r="G48" s="13" t="s">
        <v>35</v>
      </c>
      <c r="H48" s="4">
        <v>2760</v>
      </c>
      <c r="I48" s="14" t="s">
        <v>172</v>
      </c>
      <c r="J48" s="14" t="s">
        <v>23</v>
      </c>
      <c r="K48" s="14"/>
      <c r="L48" s="3" t="str">
        <f>MID(C48,8,2)</f>
        <v>SC</v>
      </c>
      <c r="M48" s="4" t="s">
        <v>71</v>
      </c>
      <c r="N48" s="3" t="s">
        <v>26</v>
      </c>
      <c r="O48" s="14" t="s">
        <v>46</v>
      </c>
      <c r="P48" s="14" t="s">
        <v>46</v>
      </c>
      <c r="Q48" s="3" t="s">
        <v>47</v>
      </c>
      <c r="R48" s="3" t="s">
        <v>48</v>
      </c>
      <c r="S48" s="4"/>
    </row>
    <row r="49" spans="1:19" s="10" customFormat="1" ht="15" customHeight="1">
      <c r="A49" s="9">
        <v>1490</v>
      </c>
      <c r="B49" s="10" t="s">
        <v>3469</v>
      </c>
      <c r="C49" s="11" t="s">
        <v>3470</v>
      </c>
      <c r="D49" s="12">
        <v>45444</v>
      </c>
      <c r="E49" s="4" t="s">
        <v>3471</v>
      </c>
      <c r="F49" s="3" t="s">
        <v>20</v>
      </c>
      <c r="G49" s="13" t="s">
        <v>35</v>
      </c>
      <c r="H49" s="4">
        <v>10461</v>
      </c>
      <c r="I49" s="14" t="s">
        <v>3472</v>
      </c>
      <c r="J49" s="14" t="s">
        <v>23</v>
      </c>
      <c r="K49" s="14"/>
      <c r="L49" s="3" t="str">
        <f>MID(C49,8,2)</f>
        <v>MS</v>
      </c>
      <c r="M49" s="4" t="s">
        <v>45</v>
      </c>
      <c r="N49" s="3" t="s">
        <v>38</v>
      </c>
      <c r="O49" s="14" t="s">
        <v>125</v>
      </c>
      <c r="P49" s="14" t="s">
        <v>126</v>
      </c>
      <c r="Q49" s="3" t="s">
        <v>29</v>
      </c>
      <c r="R49" s="3" t="s">
        <v>30</v>
      </c>
      <c r="S49" s="4"/>
    </row>
    <row r="50" spans="1:19" s="10" customFormat="1" ht="15" customHeight="1">
      <c r="A50" s="9">
        <v>1525</v>
      </c>
      <c r="B50" s="10" t="s">
        <v>3539</v>
      </c>
      <c r="C50" s="11" t="s">
        <v>3540</v>
      </c>
      <c r="D50" s="12">
        <v>46388</v>
      </c>
      <c r="E50" s="4" t="s">
        <v>3541</v>
      </c>
      <c r="F50" s="3" t="s">
        <v>20</v>
      </c>
      <c r="G50" s="13" t="s">
        <v>35</v>
      </c>
      <c r="H50" s="4">
        <v>2892</v>
      </c>
      <c r="I50" s="14" t="s">
        <v>514</v>
      </c>
      <c r="J50" s="14" t="s">
        <v>163</v>
      </c>
      <c r="K50" s="14"/>
      <c r="L50" s="3" t="str">
        <f>MID(C50,8,2)</f>
        <v>SC</v>
      </c>
      <c r="M50" s="4" t="s">
        <v>71</v>
      </c>
      <c r="N50" s="3" t="s">
        <v>26</v>
      </c>
      <c r="O50" s="14" t="s">
        <v>46</v>
      </c>
      <c r="P50" s="14" t="s">
        <v>46</v>
      </c>
      <c r="Q50" s="3" t="s">
        <v>47</v>
      </c>
      <c r="R50" s="3" t="s">
        <v>48</v>
      </c>
      <c r="S50" s="4" t="s">
        <v>3542</v>
      </c>
    </row>
    <row r="51" spans="1:19" s="10" customFormat="1" ht="15" customHeight="1">
      <c r="A51" s="9">
        <v>1545</v>
      </c>
      <c r="B51" s="10" t="s">
        <v>3568</v>
      </c>
      <c r="C51" s="11" t="s">
        <v>3569</v>
      </c>
      <c r="D51" s="12">
        <v>45689</v>
      </c>
      <c r="E51" s="4" t="s">
        <v>3570</v>
      </c>
      <c r="F51" s="3"/>
      <c r="G51" s="13" t="s">
        <v>35</v>
      </c>
      <c r="H51" s="4">
        <v>9195</v>
      </c>
      <c r="I51" s="14" t="s">
        <v>3571</v>
      </c>
      <c r="J51" s="14" t="s">
        <v>163</v>
      </c>
      <c r="K51" s="14"/>
      <c r="L51" s="3" t="str">
        <f>MID(C51,8,2)</f>
        <v>RS</v>
      </c>
      <c r="M51" s="4" t="s">
        <v>25</v>
      </c>
      <c r="N51" s="3" t="s">
        <v>26</v>
      </c>
      <c r="O51" s="14" t="s">
        <v>46</v>
      </c>
      <c r="P51" s="14" t="s">
        <v>46</v>
      </c>
      <c r="Q51" s="3" t="s">
        <v>47</v>
      </c>
      <c r="R51" s="3" t="s">
        <v>48</v>
      </c>
      <c r="S51" s="4" t="s">
        <v>931</v>
      </c>
    </row>
    <row r="52" spans="1:19" s="10" customFormat="1" ht="15" customHeight="1">
      <c r="A52" s="9">
        <v>1551</v>
      </c>
      <c r="B52" s="10" t="s">
        <v>3591</v>
      </c>
      <c r="C52" s="11" t="s">
        <v>3592</v>
      </c>
      <c r="D52" s="12">
        <v>45658</v>
      </c>
      <c r="E52" s="4" t="s">
        <v>3593</v>
      </c>
      <c r="F52" s="3"/>
      <c r="G52" s="13" t="s">
        <v>35</v>
      </c>
      <c r="H52" s="4">
        <v>10288</v>
      </c>
      <c r="I52" s="14" t="s">
        <v>3594</v>
      </c>
      <c r="J52" s="14" t="s">
        <v>23</v>
      </c>
      <c r="K52" s="14"/>
      <c r="L52" s="3" t="str">
        <f>MID(C52,8,2)</f>
        <v>PR</v>
      </c>
      <c r="M52" s="4" t="s">
        <v>444</v>
      </c>
      <c r="N52" s="3" t="s">
        <v>26</v>
      </c>
      <c r="O52" s="14" t="s">
        <v>46</v>
      </c>
      <c r="P52" s="14" t="s">
        <v>46</v>
      </c>
      <c r="Q52" s="3" t="s">
        <v>47</v>
      </c>
      <c r="R52" s="3" t="s">
        <v>48</v>
      </c>
      <c r="S52" s="4"/>
    </row>
    <row r="53" spans="1:19" s="10" customFormat="1" ht="15" customHeight="1">
      <c r="A53" s="9">
        <v>1555</v>
      </c>
      <c r="B53" s="10" t="s">
        <v>3605</v>
      </c>
      <c r="C53" s="11" t="s">
        <v>3606</v>
      </c>
      <c r="D53" s="12">
        <v>46023</v>
      </c>
      <c r="E53" s="4" t="s">
        <v>3607</v>
      </c>
      <c r="F53" s="3" t="s">
        <v>20</v>
      </c>
      <c r="G53" s="13" t="s">
        <v>35</v>
      </c>
      <c r="H53" s="4">
        <v>8354</v>
      </c>
      <c r="I53" s="14" t="s">
        <v>3608</v>
      </c>
      <c r="J53" s="14" t="s">
        <v>23</v>
      </c>
      <c r="K53" s="14"/>
      <c r="L53" s="3" t="str">
        <f>MID(C53,8,2)</f>
        <v>PE</v>
      </c>
      <c r="M53" s="4" t="s">
        <v>542</v>
      </c>
      <c r="N53" s="3" t="s">
        <v>58</v>
      </c>
      <c r="O53" s="14" t="s">
        <v>73</v>
      </c>
      <c r="P53" s="14" t="s">
        <v>73</v>
      </c>
      <c r="Q53" s="3" t="s">
        <v>74</v>
      </c>
      <c r="R53" s="3" t="s">
        <v>75</v>
      </c>
      <c r="S53" s="4" t="s">
        <v>916</v>
      </c>
    </row>
    <row r="54" spans="1:19" s="10" customFormat="1" ht="15" customHeight="1">
      <c r="A54" s="9">
        <v>1556</v>
      </c>
      <c r="B54" s="10" t="s">
        <v>3609</v>
      </c>
      <c r="C54" s="11" t="s">
        <v>3610</v>
      </c>
      <c r="D54" s="12">
        <v>45658</v>
      </c>
      <c r="E54" s="4" t="s">
        <v>3611</v>
      </c>
      <c r="F54" s="3" t="s">
        <v>20</v>
      </c>
      <c r="G54" s="13" t="s">
        <v>35</v>
      </c>
      <c r="H54" s="4">
        <v>8354</v>
      </c>
      <c r="I54" s="14" t="s">
        <v>3608</v>
      </c>
      <c r="J54" s="14" t="s">
        <v>23</v>
      </c>
      <c r="K54" s="14"/>
      <c r="L54" s="3" t="str">
        <f>MID(C54,8,2)</f>
        <v>PE</v>
      </c>
      <c r="M54" s="4" t="s">
        <v>542</v>
      </c>
      <c r="N54" s="3" t="s">
        <v>58</v>
      </c>
      <c r="O54" s="14" t="s">
        <v>73</v>
      </c>
      <c r="P54" s="14" t="s">
        <v>73</v>
      </c>
      <c r="Q54" s="3" t="s">
        <v>74</v>
      </c>
      <c r="R54" s="3" t="s">
        <v>75</v>
      </c>
      <c r="S54" s="4" t="s">
        <v>916</v>
      </c>
    </row>
    <row r="55" spans="1:19" s="10" customFormat="1" ht="15" customHeight="1">
      <c r="A55" s="9">
        <v>1557</v>
      </c>
      <c r="B55" s="10" t="s">
        <v>3612</v>
      </c>
      <c r="C55" s="11" t="s">
        <v>3613</v>
      </c>
      <c r="D55" s="12">
        <v>46023</v>
      </c>
      <c r="E55" s="4" t="s">
        <v>3614</v>
      </c>
      <c r="F55" s="3" t="s">
        <v>20</v>
      </c>
      <c r="G55" s="13" t="s">
        <v>35</v>
      </c>
      <c r="H55" s="4">
        <v>8354</v>
      </c>
      <c r="I55" s="14" t="s">
        <v>3608</v>
      </c>
      <c r="J55" s="14" t="s">
        <v>23</v>
      </c>
      <c r="K55" s="14"/>
      <c r="L55" s="3" t="str">
        <f>MID(C55,8,2)</f>
        <v>PE</v>
      </c>
      <c r="M55" s="4" t="s">
        <v>542</v>
      </c>
      <c r="N55" s="3" t="s">
        <v>58</v>
      </c>
      <c r="O55" s="14" t="s">
        <v>73</v>
      </c>
      <c r="P55" s="14" t="s">
        <v>73</v>
      </c>
      <c r="Q55" s="3" t="s">
        <v>74</v>
      </c>
      <c r="R55" s="3" t="s">
        <v>75</v>
      </c>
      <c r="S55" s="4" t="s">
        <v>916</v>
      </c>
    </row>
    <row r="56" spans="1:19" s="10" customFormat="1" ht="15" customHeight="1">
      <c r="A56" s="9">
        <v>1601</v>
      </c>
      <c r="B56" s="10" t="s">
        <v>3712</v>
      </c>
      <c r="C56" s="11" t="s">
        <v>3713</v>
      </c>
      <c r="D56" s="12">
        <v>45413</v>
      </c>
      <c r="E56" s="4" t="s">
        <v>3714</v>
      </c>
      <c r="F56" s="3" t="s">
        <v>20</v>
      </c>
      <c r="G56" s="13" t="s">
        <v>35</v>
      </c>
      <c r="H56" s="4">
        <v>8020</v>
      </c>
      <c r="I56" s="14" t="s">
        <v>1622</v>
      </c>
      <c r="J56" s="14" t="s">
        <v>23</v>
      </c>
      <c r="K56" s="14"/>
      <c r="L56" s="3" t="str">
        <f>MID(C56,8,2)</f>
        <v>PE</v>
      </c>
      <c r="M56" s="4" t="s">
        <v>542</v>
      </c>
      <c r="N56" s="3" t="s">
        <v>58</v>
      </c>
      <c r="O56" s="14" t="s">
        <v>73</v>
      </c>
      <c r="P56" s="14" t="s">
        <v>73</v>
      </c>
      <c r="Q56" s="3" t="s">
        <v>74</v>
      </c>
      <c r="R56" s="3" t="s">
        <v>75</v>
      </c>
      <c r="S56" s="4" t="s">
        <v>916</v>
      </c>
    </row>
    <row r="57" spans="1:19" s="10" customFormat="1" ht="15" customHeight="1">
      <c r="A57" s="9">
        <v>1602</v>
      </c>
      <c r="B57" s="10" t="s">
        <v>3715</v>
      </c>
      <c r="C57" s="11" t="s">
        <v>3716</v>
      </c>
      <c r="D57" s="12">
        <v>45474</v>
      </c>
      <c r="E57" s="4" t="s">
        <v>3717</v>
      </c>
      <c r="F57" s="3" t="s">
        <v>20</v>
      </c>
      <c r="G57" s="13" t="s">
        <v>35</v>
      </c>
      <c r="H57" s="4"/>
      <c r="I57" s="14"/>
      <c r="J57" s="14" t="s">
        <v>36</v>
      </c>
      <c r="K57" s="14"/>
      <c r="L57" s="3" t="str">
        <f>MID(C57,8,2)</f>
        <v>PE</v>
      </c>
      <c r="M57" s="4" t="s">
        <v>542</v>
      </c>
      <c r="N57" s="3" t="s">
        <v>58</v>
      </c>
      <c r="O57" s="14" t="s">
        <v>73</v>
      </c>
      <c r="P57" s="14" t="s">
        <v>73</v>
      </c>
      <c r="Q57" s="3" t="s">
        <v>74</v>
      </c>
      <c r="R57" s="3" t="s">
        <v>75</v>
      </c>
      <c r="S57" s="4"/>
    </row>
    <row r="58" spans="1:19" s="10" customFormat="1" ht="15" customHeight="1">
      <c r="A58" s="9">
        <v>1621</v>
      </c>
      <c r="B58" s="10" t="s">
        <v>3774</v>
      </c>
      <c r="C58" s="11" t="s">
        <v>3775</v>
      </c>
      <c r="D58" s="12">
        <v>46023</v>
      </c>
      <c r="E58" s="4" t="s">
        <v>3776</v>
      </c>
      <c r="F58" s="3"/>
      <c r="G58" s="13" t="s">
        <v>35</v>
      </c>
      <c r="H58" s="4">
        <v>967</v>
      </c>
      <c r="I58" s="14" t="s">
        <v>280</v>
      </c>
      <c r="J58" s="14" t="s">
        <v>706</v>
      </c>
      <c r="K58" s="14"/>
      <c r="L58" s="3" t="str">
        <f>MID(C58,8,2)</f>
        <v>SC</v>
      </c>
      <c r="M58" s="4" t="s">
        <v>185</v>
      </c>
      <c r="N58" s="3" t="s">
        <v>26</v>
      </c>
      <c r="O58" s="14" t="s">
        <v>46</v>
      </c>
      <c r="P58" s="14" t="s">
        <v>46</v>
      </c>
      <c r="Q58" s="3" t="s">
        <v>47</v>
      </c>
      <c r="R58" s="3" t="s">
        <v>56</v>
      </c>
      <c r="S58" s="4"/>
    </row>
    <row r="59" spans="1:19" s="10" customFormat="1" ht="15" customHeight="1">
      <c r="A59" s="9">
        <v>1704</v>
      </c>
      <c r="B59" s="10" t="s">
        <v>3973</v>
      </c>
      <c r="C59" s="11" t="s">
        <v>3974</v>
      </c>
      <c r="D59" s="12">
        <v>45474</v>
      </c>
      <c r="E59" s="4" t="s">
        <v>3975</v>
      </c>
      <c r="F59" s="3" t="s">
        <v>20</v>
      </c>
      <c r="G59" s="13" t="s">
        <v>35</v>
      </c>
      <c r="H59" s="4">
        <v>4626</v>
      </c>
      <c r="I59" s="14" t="s">
        <v>1266</v>
      </c>
      <c r="J59" s="14" t="s">
        <v>23</v>
      </c>
      <c r="K59" s="14"/>
      <c r="L59" s="3" t="str">
        <f>MID(C59,8,2)</f>
        <v>MT</v>
      </c>
      <c r="M59" s="4" t="s">
        <v>37</v>
      </c>
      <c r="N59" s="3" t="s">
        <v>38</v>
      </c>
      <c r="O59" s="14" t="s">
        <v>46</v>
      </c>
      <c r="P59" s="14" t="s">
        <v>46</v>
      </c>
      <c r="Q59" s="3" t="s">
        <v>47</v>
      </c>
      <c r="R59" s="3" t="s">
        <v>48</v>
      </c>
      <c r="S59" s="4" t="s">
        <v>3976</v>
      </c>
    </row>
    <row r="60" spans="1:19" s="10" customFormat="1" ht="15" customHeight="1">
      <c r="A60" s="9">
        <v>1821</v>
      </c>
      <c r="B60" s="10" t="s">
        <v>4256</v>
      </c>
      <c r="C60" s="11" t="s">
        <v>4257</v>
      </c>
      <c r="D60" s="12">
        <v>46143</v>
      </c>
      <c r="E60" s="4" t="s">
        <v>4258</v>
      </c>
      <c r="F60" s="3"/>
      <c r="G60" s="13" t="s">
        <v>35</v>
      </c>
      <c r="H60" s="4">
        <v>837</v>
      </c>
      <c r="I60" s="14" t="s">
        <v>1863</v>
      </c>
      <c r="J60" s="14" t="s">
        <v>163</v>
      </c>
      <c r="K60" s="14"/>
      <c r="L60" s="3" t="str">
        <f>MID(C60,8,2)</f>
        <v>PR</v>
      </c>
      <c r="M60" s="4" t="s">
        <v>444</v>
      </c>
      <c r="N60" s="3" t="s">
        <v>26</v>
      </c>
      <c r="O60" s="14" t="s">
        <v>46</v>
      </c>
      <c r="P60" s="14" t="s">
        <v>46</v>
      </c>
      <c r="Q60" s="3" t="s">
        <v>47</v>
      </c>
      <c r="R60" s="3" t="s">
        <v>48</v>
      </c>
      <c r="S60" s="4"/>
    </row>
    <row r="61" spans="1:19" s="10" customFormat="1" ht="15" customHeight="1">
      <c r="A61" s="9">
        <v>1881</v>
      </c>
      <c r="B61" s="10" t="s">
        <v>4383</v>
      </c>
      <c r="C61" s="11" t="s">
        <v>4384</v>
      </c>
      <c r="D61" s="12">
        <v>45658</v>
      </c>
      <c r="E61" s="4" t="s">
        <v>4385</v>
      </c>
      <c r="F61" s="3"/>
      <c r="G61" s="13" t="s">
        <v>35</v>
      </c>
      <c r="H61" s="4"/>
      <c r="I61" s="14"/>
      <c r="J61" s="14" t="s">
        <v>36</v>
      </c>
      <c r="K61" s="14"/>
      <c r="L61" s="3" t="str">
        <f>MID(C61,8,2)</f>
        <v>MG</v>
      </c>
      <c r="M61" s="4" t="s">
        <v>76</v>
      </c>
      <c r="N61" s="3" t="s">
        <v>38</v>
      </c>
      <c r="O61" s="14" t="s">
        <v>73</v>
      </c>
      <c r="P61" s="14" t="s">
        <v>73</v>
      </c>
      <c r="Q61" s="3" t="s">
        <v>74</v>
      </c>
      <c r="R61" s="3" t="s">
        <v>75</v>
      </c>
      <c r="S61" s="4"/>
    </row>
    <row r="62" spans="1:19" s="10" customFormat="1" ht="15" customHeight="1">
      <c r="A62" s="9">
        <v>1882</v>
      </c>
      <c r="B62" s="10" t="s">
        <v>4386</v>
      </c>
      <c r="C62" s="11" t="s">
        <v>4387</v>
      </c>
      <c r="D62" s="12">
        <v>45474</v>
      </c>
      <c r="E62" s="4" t="s">
        <v>4388</v>
      </c>
      <c r="F62" s="3"/>
      <c r="G62" s="13" t="s">
        <v>35</v>
      </c>
      <c r="H62" s="4"/>
      <c r="I62" s="14"/>
      <c r="J62" s="14" t="s">
        <v>36</v>
      </c>
      <c r="K62" s="14"/>
      <c r="L62" s="3" t="str">
        <f>MID(C62,8,2)</f>
        <v>MG</v>
      </c>
      <c r="M62" s="4" t="s">
        <v>76</v>
      </c>
      <c r="N62" s="3" t="s">
        <v>38</v>
      </c>
      <c r="O62" s="14" t="s">
        <v>73</v>
      </c>
      <c r="P62" s="14" t="s">
        <v>73</v>
      </c>
      <c r="Q62" s="3" t="s">
        <v>74</v>
      </c>
      <c r="R62" s="3" t="s">
        <v>75</v>
      </c>
      <c r="S62" s="4"/>
    </row>
    <row r="63" spans="1:19" s="10" customFormat="1" ht="15" customHeight="1">
      <c r="A63" s="9">
        <v>1883</v>
      </c>
      <c r="B63" s="10" t="s">
        <v>4389</v>
      </c>
      <c r="C63" s="11" t="s">
        <v>4390</v>
      </c>
      <c r="D63" s="12">
        <v>46388</v>
      </c>
      <c r="E63" s="4" t="s">
        <v>4391</v>
      </c>
      <c r="F63" s="3"/>
      <c r="G63" s="13" t="s">
        <v>35</v>
      </c>
      <c r="H63" s="4"/>
      <c r="I63" s="14"/>
      <c r="J63" s="14" t="s">
        <v>163</v>
      </c>
      <c r="K63" s="14"/>
      <c r="L63" s="3" t="str">
        <f>MID(C63,8,2)</f>
        <v>MT</v>
      </c>
      <c r="M63" s="4" t="s">
        <v>37</v>
      </c>
      <c r="N63" s="3" t="s">
        <v>38</v>
      </c>
      <c r="O63" s="14" t="s">
        <v>46</v>
      </c>
      <c r="P63" s="14" t="s">
        <v>46</v>
      </c>
      <c r="Q63" s="3" t="s">
        <v>47</v>
      </c>
      <c r="R63" s="3" t="s">
        <v>48</v>
      </c>
      <c r="S63" s="4" t="s">
        <v>4392</v>
      </c>
    </row>
    <row r="64" spans="1:19" s="10" customFormat="1" ht="15" customHeight="1">
      <c r="A64" s="9">
        <v>1921</v>
      </c>
      <c r="B64" s="10" t="s">
        <v>4485</v>
      </c>
      <c r="C64" s="11" t="s">
        <v>4486</v>
      </c>
      <c r="D64" s="12">
        <v>45839</v>
      </c>
      <c r="E64" s="4" t="s">
        <v>4487</v>
      </c>
      <c r="F64" s="3"/>
      <c r="G64" s="13" t="s">
        <v>35</v>
      </c>
      <c r="H64" s="4">
        <v>2760</v>
      </c>
      <c r="I64" s="14" t="s">
        <v>172</v>
      </c>
      <c r="J64" s="14" t="s">
        <v>23</v>
      </c>
      <c r="K64" s="14"/>
      <c r="L64" s="3" t="str">
        <f>MID(C64,8,2)</f>
        <v>SC</v>
      </c>
      <c r="M64" s="4" t="s">
        <v>71</v>
      </c>
      <c r="N64" s="3" t="s">
        <v>26</v>
      </c>
      <c r="O64" s="14" t="s">
        <v>46</v>
      </c>
      <c r="P64" s="14" t="s">
        <v>46</v>
      </c>
      <c r="Q64" s="3" t="s">
        <v>47</v>
      </c>
      <c r="R64" s="3" t="s">
        <v>48</v>
      </c>
      <c r="S64" s="4"/>
    </row>
    <row r="65" spans="1:19" s="10" customFormat="1" ht="15" customHeight="1">
      <c r="A65" s="9">
        <v>1954</v>
      </c>
      <c r="B65" s="10" t="s">
        <v>4568</v>
      </c>
      <c r="C65" s="11" t="s">
        <v>4569</v>
      </c>
      <c r="D65" s="12">
        <v>45474</v>
      </c>
      <c r="E65" s="4" t="s">
        <v>4567</v>
      </c>
      <c r="F65" s="3" t="s">
        <v>198</v>
      </c>
      <c r="G65" s="13" t="s">
        <v>35</v>
      </c>
      <c r="H65" s="4">
        <v>8930</v>
      </c>
      <c r="I65" s="14" t="s">
        <v>4570</v>
      </c>
      <c r="J65" s="14" t="s">
        <v>23</v>
      </c>
      <c r="K65" s="14"/>
      <c r="L65" s="3" t="str">
        <f>MID(C65,8,2)</f>
        <v>CE</v>
      </c>
      <c r="M65" s="4" t="s">
        <v>707</v>
      </c>
      <c r="N65" s="3" t="s">
        <v>58</v>
      </c>
      <c r="O65" s="14" t="s">
        <v>73</v>
      </c>
      <c r="P65" s="14" t="s">
        <v>73</v>
      </c>
      <c r="Q65" s="3" t="s">
        <v>74</v>
      </c>
      <c r="R65" s="3" t="s">
        <v>75</v>
      </c>
      <c r="S65" s="4" t="s">
        <v>4571</v>
      </c>
    </row>
    <row r="66" spans="1:19" s="10" customFormat="1" ht="15" customHeight="1">
      <c r="A66" s="9">
        <v>1986</v>
      </c>
      <c r="B66" s="10" t="s">
        <v>4658</v>
      </c>
      <c r="C66" s="11" t="s">
        <v>4659</v>
      </c>
      <c r="D66" s="12">
        <v>45126</v>
      </c>
      <c r="E66" s="4" t="s">
        <v>4660</v>
      </c>
      <c r="F66" s="3" t="s">
        <v>20</v>
      </c>
      <c r="G66" s="13" t="s">
        <v>35</v>
      </c>
      <c r="H66" s="4"/>
      <c r="I66" s="14"/>
      <c r="J66" s="14" t="s">
        <v>54</v>
      </c>
      <c r="K66" s="14" t="s">
        <v>24</v>
      </c>
      <c r="L66" s="3" t="str">
        <f>MID(C66,8,2)</f>
        <v>AM</v>
      </c>
      <c r="M66" s="4" t="s">
        <v>610</v>
      </c>
      <c r="N66" s="3" t="s">
        <v>38</v>
      </c>
      <c r="O66" s="14" t="s">
        <v>73</v>
      </c>
      <c r="P66" s="14" t="s">
        <v>73</v>
      </c>
      <c r="Q66" s="3" t="s">
        <v>74</v>
      </c>
      <c r="R66" s="3" t="s">
        <v>75</v>
      </c>
      <c r="S66" s="4"/>
    </row>
    <row r="67" spans="1:19" s="10" customFormat="1" ht="15" customHeight="1">
      <c r="A67" s="9">
        <v>2038</v>
      </c>
      <c r="B67" s="10" t="s">
        <v>4776</v>
      </c>
      <c r="C67" s="11" t="s">
        <v>4777</v>
      </c>
      <c r="D67" s="12">
        <v>45809</v>
      </c>
      <c r="E67" s="4" t="s">
        <v>4778</v>
      </c>
      <c r="F67" s="3" t="s">
        <v>20</v>
      </c>
      <c r="G67" s="13" t="s">
        <v>35</v>
      </c>
      <c r="H67" s="4">
        <v>2853</v>
      </c>
      <c r="I67" s="14" t="s">
        <v>3953</v>
      </c>
      <c r="J67" s="14" t="s">
        <v>36</v>
      </c>
      <c r="K67" s="14"/>
      <c r="L67" s="3" t="str">
        <f>MID(C67,8,2)</f>
        <v>SC</v>
      </c>
      <c r="M67" s="4" t="s">
        <v>71</v>
      </c>
      <c r="N67" s="3" t="s">
        <v>26</v>
      </c>
      <c r="O67" s="14" t="s">
        <v>46</v>
      </c>
      <c r="P67" s="14" t="s">
        <v>46</v>
      </c>
      <c r="Q67" s="3" t="s">
        <v>47</v>
      </c>
      <c r="R67" s="3" t="s">
        <v>48</v>
      </c>
      <c r="S67" s="4"/>
    </row>
    <row r="68" spans="1:19" s="10" customFormat="1" ht="15" customHeight="1">
      <c r="A68" s="9">
        <v>2046</v>
      </c>
      <c r="B68" s="10" t="s">
        <v>4801</v>
      </c>
      <c r="C68" s="11" t="s">
        <v>4802</v>
      </c>
      <c r="D68" s="12">
        <v>46388</v>
      </c>
      <c r="E68" s="4" t="s">
        <v>4803</v>
      </c>
      <c r="F68" s="3"/>
      <c r="G68" s="13" t="s">
        <v>35</v>
      </c>
      <c r="H68" s="4">
        <v>2859</v>
      </c>
      <c r="I68" s="14" t="s">
        <v>2378</v>
      </c>
      <c r="J68" s="14" t="s">
        <v>706</v>
      </c>
      <c r="K68" s="14"/>
      <c r="L68" s="3" t="str">
        <f>MID(C68,8,2)</f>
        <v>SC</v>
      </c>
      <c r="M68" s="4" t="s">
        <v>71</v>
      </c>
      <c r="N68" s="3" t="s">
        <v>26</v>
      </c>
      <c r="O68" s="14" t="s">
        <v>46</v>
      </c>
      <c r="P68" s="14" t="s">
        <v>46</v>
      </c>
      <c r="Q68" s="3" t="s">
        <v>47</v>
      </c>
      <c r="R68" s="3" t="s">
        <v>56</v>
      </c>
      <c r="S68" s="4" t="s">
        <v>3542</v>
      </c>
    </row>
    <row r="69" spans="1:19" s="10" customFormat="1" ht="15" customHeight="1">
      <c r="A69" s="9">
        <v>2057</v>
      </c>
      <c r="B69" s="10" t="s">
        <v>4827</v>
      </c>
      <c r="C69" s="11" t="s">
        <v>4828</v>
      </c>
      <c r="D69" s="12">
        <v>45136</v>
      </c>
      <c r="E69" s="4" t="s">
        <v>4829</v>
      </c>
      <c r="F69" s="3" t="s">
        <v>20</v>
      </c>
      <c r="G69" s="13" t="s">
        <v>35</v>
      </c>
      <c r="H69" s="4"/>
      <c r="I69" s="14"/>
      <c r="J69" s="14" t="s">
        <v>54</v>
      </c>
      <c r="K69" s="14" t="s">
        <v>24</v>
      </c>
      <c r="L69" s="3" t="str">
        <f>MID(C69,8,2)</f>
        <v>SP</v>
      </c>
      <c r="M69" s="4" t="s">
        <v>231</v>
      </c>
      <c r="N69" s="3" t="s">
        <v>38</v>
      </c>
      <c r="O69" s="14" t="s">
        <v>73</v>
      </c>
      <c r="P69" s="14" t="s">
        <v>73</v>
      </c>
      <c r="Q69" s="3" t="s">
        <v>74</v>
      </c>
      <c r="R69" s="3" t="s">
        <v>75</v>
      </c>
      <c r="S69" s="4"/>
    </row>
    <row r="70" spans="1:19" s="10" customFormat="1" ht="15" customHeight="1">
      <c r="A70" s="9">
        <v>2089</v>
      </c>
      <c r="B70" s="10" t="s">
        <v>4898</v>
      </c>
      <c r="C70" s="11" t="s">
        <v>4899</v>
      </c>
      <c r="D70" s="12">
        <v>45323</v>
      </c>
      <c r="E70" s="4" t="s">
        <v>4900</v>
      </c>
      <c r="F70" s="3" t="s">
        <v>20</v>
      </c>
      <c r="G70" s="13" t="s">
        <v>35</v>
      </c>
      <c r="H70" s="4">
        <v>2087</v>
      </c>
      <c r="I70" s="14" t="s">
        <v>1194</v>
      </c>
      <c r="J70" s="14" t="s">
        <v>23</v>
      </c>
      <c r="K70" s="14" t="s">
        <v>24</v>
      </c>
      <c r="L70" s="3" t="str">
        <f>MID(C70,8,2)</f>
        <v>RS</v>
      </c>
      <c r="M70" s="4" t="s">
        <v>55</v>
      </c>
      <c r="N70" s="3" t="s">
        <v>26</v>
      </c>
      <c r="O70" s="14" t="s">
        <v>46</v>
      </c>
      <c r="P70" s="14" t="s">
        <v>46</v>
      </c>
      <c r="Q70" s="3" t="s">
        <v>47</v>
      </c>
      <c r="R70" s="3" t="s">
        <v>48</v>
      </c>
      <c r="S70" s="4" t="s">
        <v>1195</v>
      </c>
    </row>
    <row r="71" spans="1:19" s="10" customFormat="1" ht="15" customHeight="1">
      <c r="A71" s="9">
        <v>2103</v>
      </c>
      <c r="B71" s="10" t="s">
        <v>4948</v>
      </c>
      <c r="C71" s="11" t="s">
        <v>4949</v>
      </c>
      <c r="D71" s="12">
        <v>46204</v>
      </c>
      <c r="E71" s="4" t="s">
        <v>4950</v>
      </c>
      <c r="F71" s="3" t="s">
        <v>20</v>
      </c>
      <c r="G71" s="13" t="s">
        <v>35</v>
      </c>
      <c r="H71" s="4">
        <v>2977</v>
      </c>
      <c r="I71" s="14" t="s">
        <v>4501</v>
      </c>
      <c r="J71" s="14" t="s">
        <v>36</v>
      </c>
      <c r="K71" s="14"/>
      <c r="L71" s="3" t="str">
        <f>MID(C71,8,2)</f>
        <v>GO</v>
      </c>
      <c r="M71" s="4" t="s">
        <v>220</v>
      </c>
      <c r="N71" s="3" t="s">
        <v>38</v>
      </c>
      <c r="O71" s="14" t="s">
        <v>125</v>
      </c>
      <c r="P71" s="14" t="s">
        <v>126</v>
      </c>
      <c r="Q71" s="3" t="s">
        <v>29</v>
      </c>
      <c r="R71" s="3" t="s">
        <v>30</v>
      </c>
      <c r="S71" s="4" t="s">
        <v>554</v>
      </c>
    </row>
    <row r="72" spans="1:19" s="10" customFormat="1" ht="15" customHeight="1">
      <c r="A72" s="9">
        <v>2104</v>
      </c>
      <c r="B72" s="10" t="s">
        <v>4951</v>
      </c>
      <c r="C72" s="11" t="s">
        <v>4952</v>
      </c>
      <c r="D72" s="12">
        <v>46023</v>
      </c>
      <c r="E72" s="4" t="s">
        <v>4953</v>
      </c>
      <c r="F72" s="3"/>
      <c r="G72" s="13" t="s">
        <v>35</v>
      </c>
      <c r="H72" s="4">
        <v>45340</v>
      </c>
      <c r="I72" s="14" t="s">
        <v>1174</v>
      </c>
      <c r="J72" s="14" t="s">
        <v>706</v>
      </c>
      <c r="K72" s="14"/>
      <c r="L72" s="3" t="str">
        <f>MID(C72,8,2)</f>
        <v>TO</v>
      </c>
      <c r="M72" s="4" t="s">
        <v>120</v>
      </c>
      <c r="N72" s="3" t="s">
        <v>80</v>
      </c>
      <c r="O72" s="14" t="s">
        <v>46</v>
      </c>
      <c r="P72" s="14" t="s">
        <v>46</v>
      </c>
      <c r="Q72" s="3" t="s">
        <v>47</v>
      </c>
      <c r="R72" s="3" t="s">
        <v>56</v>
      </c>
      <c r="S72" s="4" t="s">
        <v>4954</v>
      </c>
    </row>
    <row r="73" spans="1:19" s="10" customFormat="1" ht="15" customHeight="1">
      <c r="A73" s="9">
        <v>2151</v>
      </c>
      <c r="B73" s="10" t="s">
        <v>5083</v>
      </c>
      <c r="C73" s="11" t="s">
        <v>5084</v>
      </c>
      <c r="D73" s="12">
        <v>46054</v>
      </c>
      <c r="E73" s="4" t="s">
        <v>5085</v>
      </c>
      <c r="F73" s="3" t="s">
        <v>20</v>
      </c>
      <c r="G73" s="13" t="s">
        <v>35</v>
      </c>
      <c r="H73" s="4">
        <v>2780</v>
      </c>
      <c r="I73" s="14" t="s">
        <v>162</v>
      </c>
      <c r="J73" s="14" t="s">
        <v>23</v>
      </c>
      <c r="K73" s="14"/>
      <c r="L73" s="3" t="str">
        <f>MID(C73,8,2)</f>
        <v>SC</v>
      </c>
      <c r="M73" s="4" t="s">
        <v>71</v>
      </c>
      <c r="N73" s="3" t="s">
        <v>26</v>
      </c>
      <c r="O73" s="14" t="s">
        <v>46</v>
      </c>
      <c r="P73" s="14" t="s">
        <v>46</v>
      </c>
      <c r="Q73" s="3" t="s">
        <v>47</v>
      </c>
      <c r="R73" s="3" t="s">
        <v>48</v>
      </c>
      <c r="S73" s="4"/>
    </row>
    <row r="74" spans="1:19" s="10" customFormat="1" ht="15" customHeight="1">
      <c r="A74" s="9">
        <v>2170</v>
      </c>
      <c r="B74" s="10" t="s">
        <v>5140</v>
      </c>
      <c r="C74" s="11" t="s">
        <v>5141</v>
      </c>
      <c r="D74" s="12">
        <v>46113</v>
      </c>
      <c r="E74" s="4" t="s">
        <v>5142</v>
      </c>
      <c r="F74" s="3" t="s">
        <v>20</v>
      </c>
      <c r="G74" s="13" t="s">
        <v>35</v>
      </c>
      <c r="H74" s="4">
        <v>3729</v>
      </c>
      <c r="I74" s="14" t="s">
        <v>2786</v>
      </c>
      <c r="J74" s="14" t="s">
        <v>23</v>
      </c>
      <c r="K74" s="14"/>
      <c r="L74" s="3" t="str">
        <f>MID(C74,8,2)</f>
        <v>GO</v>
      </c>
      <c r="M74" s="4" t="s">
        <v>220</v>
      </c>
      <c r="N74" s="3" t="s">
        <v>38</v>
      </c>
      <c r="O74" s="14" t="s">
        <v>46</v>
      </c>
      <c r="P74" s="14" t="s">
        <v>46</v>
      </c>
      <c r="Q74" s="3" t="s">
        <v>47</v>
      </c>
      <c r="R74" s="3" t="s">
        <v>48</v>
      </c>
      <c r="S74" s="4"/>
    </row>
    <row r="75" spans="1:19" s="10" customFormat="1" ht="15" customHeight="1">
      <c r="A75" s="9">
        <v>2173</v>
      </c>
      <c r="B75" s="10" t="s">
        <v>5150</v>
      </c>
      <c r="C75" s="11" t="s">
        <v>5151</v>
      </c>
      <c r="D75" s="12">
        <v>46174</v>
      </c>
      <c r="E75" s="4" t="s">
        <v>5149</v>
      </c>
      <c r="F75" s="3" t="s">
        <v>20</v>
      </c>
      <c r="G75" s="13" t="s">
        <v>35</v>
      </c>
      <c r="H75" s="4">
        <v>1328</v>
      </c>
      <c r="I75" s="14" t="s">
        <v>775</v>
      </c>
      <c r="J75" s="14" t="s">
        <v>23</v>
      </c>
      <c r="K75" s="14"/>
      <c r="L75" s="3" t="str">
        <f>MID(C75,8,2)</f>
        <v>RS</v>
      </c>
      <c r="M75" s="4" t="s">
        <v>55</v>
      </c>
      <c r="N75" s="3" t="s">
        <v>26</v>
      </c>
      <c r="O75" s="14" t="s">
        <v>46</v>
      </c>
      <c r="P75" s="14" t="s">
        <v>46</v>
      </c>
      <c r="Q75" s="3" t="s">
        <v>47</v>
      </c>
      <c r="R75" s="3" t="s">
        <v>48</v>
      </c>
      <c r="S75" s="4"/>
    </row>
    <row r="76" spans="1:19" s="10" customFormat="1" ht="15" customHeight="1">
      <c r="A76" s="9">
        <v>2243</v>
      </c>
      <c r="B76" s="10" t="s">
        <v>5354</v>
      </c>
      <c r="C76" s="11" t="s">
        <v>5355</v>
      </c>
      <c r="D76" s="12">
        <v>45748</v>
      </c>
      <c r="E76" s="4" t="s">
        <v>5350</v>
      </c>
      <c r="F76" s="3"/>
      <c r="G76" s="13" t="s">
        <v>35</v>
      </c>
      <c r="H76" s="4"/>
      <c r="I76" s="14"/>
      <c r="J76" s="14" t="s">
        <v>54</v>
      </c>
      <c r="K76" s="14"/>
      <c r="L76" s="3" t="str">
        <f>MID(C76,8,2)</f>
        <v>MS</v>
      </c>
      <c r="M76" s="4" t="s">
        <v>45</v>
      </c>
      <c r="N76" s="3" t="s">
        <v>26</v>
      </c>
      <c r="O76" s="14" t="s">
        <v>125</v>
      </c>
      <c r="P76" s="14" t="s">
        <v>126</v>
      </c>
      <c r="Q76" s="3" t="s">
        <v>29</v>
      </c>
      <c r="R76" s="3" t="s">
        <v>30</v>
      </c>
      <c r="S76" s="4"/>
    </row>
    <row r="77" spans="1:19" s="10" customFormat="1" ht="15" customHeight="1">
      <c r="A77" s="9">
        <v>2256</v>
      </c>
      <c r="B77" s="10" t="s">
        <v>5389</v>
      </c>
      <c r="C77" s="11" t="s">
        <v>5390</v>
      </c>
      <c r="D77" s="12">
        <v>45627</v>
      </c>
      <c r="E77" s="4" t="s">
        <v>5384</v>
      </c>
      <c r="F77" s="3"/>
      <c r="G77" s="13" t="s">
        <v>35</v>
      </c>
      <c r="H77" s="4">
        <v>44628</v>
      </c>
      <c r="I77" s="14" t="s">
        <v>5391</v>
      </c>
      <c r="J77" s="14" t="s">
        <v>23</v>
      </c>
      <c r="K77" s="14"/>
      <c r="L77" s="3" t="str">
        <f>MID(C77,8,2)</f>
        <v>BA</v>
      </c>
      <c r="M77" s="4" t="s">
        <v>112</v>
      </c>
      <c r="N77" s="3" t="s">
        <v>58</v>
      </c>
      <c r="O77" s="14" t="s">
        <v>46</v>
      </c>
      <c r="P77" s="14" t="s">
        <v>46</v>
      </c>
      <c r="Q77" s="3" t="s">
        <v>47</v>
      </c>
      <c r="R77" s="3" t="s">
        <v>48</v>
      </c>
      <c r="S77" s="4"/>
    </row>
    <row r="78" spans="1:19" s="10" customFormat="1" ht="15" customHeight="1">
      <c r="A78" s="9">
        <v>2295</v>
      </c>
      <c r="B78" s="10" t="s">
        <v>5461</v>
      </c>
      <c r="C78" s="11" t="s">
        <v>5462</v>
      </c>
      <c r="D78" s="12">
        <v>45170</v>
      </c>
      <c r="E78" s="4" t="s">
        <v>5463</v>
      </c>
      <c r="F78" s="3"/>
      <c r="G78" s="13" t="s">
        <v>35</v>
      </c>
      <c r="H78" s="4"/>
      <c r="I78" s="14"/>
      <c r="J78" s="14" t="s">
        <v>36</v>
      </c>
      <c r="K78" s="14" t="s">
        <v>24</v>
      </c>
      <c r="L78" s="3" t="str">
        <f>MID(C78,8,2)</f>
        <v>RN</v>
      </c>
      <c r="M78" s="4" t="s">
        <v>84</v>
      </c>
      <c r="N78" s="3" t="s">
        <v>58</v>
      </c>
      <c r="O78" s="14" t="s">
        <v>59</v>
      </c>
      <c r="P78" s="14" t="s">
        <v>59</v>
      </c>
      <c r="Q78" s="3" t="s">
        <v>60</v>
      </c>
      <c r="R78" s="3" t="s">
        <v>61</v>
      </c>
      <c r="S78" s="4"/>
    </row>
    <row r="79" spans="1:19" s="10" customFormat="1" ht="15" customHeight="1">
      <c r="A79" s="9">
        <v>2307</v>
      </c>
      <c r="B79" s="10" t="s">
        <v>5487</v>
      </c>
      <c r="C79" s="11" t="s">
        <v>5488</v>
      </c>
      <c r="D79" s="12">
        <v>46082</v>
      </c>
      <c r="E79" s="4" t="s">
        <v>5489</v>
      </c>
      <c r="F79" s="3"/>
      <c r="G79" s="13" t="s">
        <v>35</v>
      </c>
      <c r="H79" s="4">
        <v>10397</v>
      </c>
      <c r="I79" s="14" t="s">
        <v>5490</v>
      </c>
      <c r="J79" s="14" t="s">
        <v>23</v>
      </c>
      <c r="K79" s="14"/>
      <c r="L79" s="3" t="str">
        <f>MID(C79,8,2)</f>
        <v>RS</v>
      </c>
      <c r="M79" s="4" t="s">
        <v>55</v>
      </c>
      <c r="N79" s="3" t="s">
        <v>26</v>
      </c>
      <c r="O79" s="14" t="s">
        <v>46</v>
      </c>
      <c r="P79" s="14" t="s">
        <v>46</v>
      </c>
      <c r="Q79" s="3" t="s">
        <v>47</v>
      </c>
      <c r="R79" s="3" t="s">
        <v>48</v>
      </c>
      <c r="S79" s="4" t="s">
        <v>1195</v>
      </c>
    </row>
    <row r="80" spans="1:19" s="10" customFormat="1" ht="15" customHeight="1">
      <c r="A80" s="9">
        <v>2345</v>
      </c>
      <c r="B80" s="10" t="s">
        <v>5564</v>
      </c>
      <c r="C80" s="11" t="s">
        <v>5565</v>
      </c>
      <c r="D80" s="12">
        <v>45352</v>
      </c>
      <c r="E80" s="4" t="s">
        <v>5566</v>
      </c>
      <c r="F80" s="3"/>
      <c r="G80" s="13" t="s">
        <v>35</v>
      </c>
      <c r="H80" s="4">
        <v>7150</v>
      </c>
      <c r="I80" s="14" t="s">
        <v>5567</v>
      </c>
      <c r="J80" s="14" t="s">
        <v>23</v>
      </c>
      <c r="K80" s="14"/>
      <c r="L80" s="3" t="str">
        <f>MID(C80,8,2)</f>
        <v>RJ</v>
      </c>
      <c r="M80" s="4" t="s">
        <v>349</v>
      </c>
      <c r="N80" s="3" t="s">
        <v>38</v>
      </c>
      <c r="O80" s="14" t="s">
        <v>536</v>
      </c>
      <c r="P80" s="14" t="s">
        <v>537</v>
      </c>
      <c r="Q80" s="3" t="s">
        <v>29</v>
      </c>
      <c r="R80" s="3" t="s">
        <v>30</v>
      </c>
      <c r="S80" s="4"/>
    </row>
    <row r="81" spans="1:19" s="10" customFormat="1" ht="15" customHeight="1">
      <c r="A81" s="9">
        <v>2378</v>
      </c>
      <c r="B81" s="10" t="s">
        <v>5608</v>
      </c>
      <c r="C81" s="11" t="s">
        <v>5609</v>
      </c>
      <c r="D81" s="12">
        <v>45717</v>
      </c>
      <c r="E81" s="4" t="s">
        <v>5607</v>
      </c>
      <c r="F81" s="3" t="s">
        <v>20</v>
      </c>
      <c r="G81" s="13" t="s">
        <v>35</v>
      </c>
      <c r="H81" s="4">
        <v>9408</v>
      </c>
      <c r="I81" s="14" t="s">
        <v>2203</v>
      </c>
      <c r="J81" s="14" t="s">
        <v>23</v>
      </c>
      <c r="K81" s="14"/>
      <c r="L81" s="3" t="str">
        <f>MID(C81,8,2)</f>
        <v>PR</v>
      </c>
      <c r="M81" s="4" t="s">
        <v>444</v>
      </c>
      <c r="N81" s="3" t="s">
        <v>26</v>
      </c>
      <c r="O81" s="14" t="s">
        <v>46</v>
      </c>
      <c r="P81" s="14" t="s">
        <v>46</v>
      </c>
      <c r="Q81" s="3" t="s">
        <v>47</v>
      </c>
      <c r="R81" s="3" t="s">
        <v>48</v>
      </c>
      <c r="S81" s="4"/>
    </row>
    <row r="82" spans="1:19" s="10" customFormat="1" ht="15" customHeight="1">
      <c r="A82" s="9">
        <v>2398</v>
      </c>
      <c r="B82" s="10" t="s">
        <v>5659</v>
      </c>
      <c r="C82" s="11" t="s">
        <v>5660</v>
      </c>
      <c r="D82" s="12">
        <v>45809</v>
      </c>
      <c r="E82" s="4" t="s">
        <v>5661</v>
      </c>
      <c r="F82" s="3" t="s">
        <v>20</v>
      </c>
      <c r="G82" s="13" t="s">
        <v>35</v>
      </c>
      <c r="H82" s="4"/>
      <c r="I82" s="14"/>
      <c r="J82" s="14" t="s">
        <v>36</v>
      </c>
      <c r="K82" s="14"/>
      <c r="L82" s="3" t="str">
        <f>MID(C82,8,2)</f>
        <v>PR</v>
      </c>
      <c r="M82" s="4" t="s">
        <v>444</v>
      </c>
      <c r="N82" s="3" t="s">
        <v>26</v>
      </c>
      <c r="O82" s="14" t="s">
        <v>46</v>
      </c>
      <c r="P82" s="14" t="s">
        <v>46</v>
      </c>
      <c r="Q82" s="3" t="s">
        <v>47</v>
      </c>
      <c r="R82" s="3" t="s">
        <v>48</v>
      </c>
      <c r="S82" s="4" t="s">
        <v>760</v>
      </c>
    </row>
    <row r="83" spans="1:19" s="10" customFormat="1" ht="15" customHeight="1">
      <c r="A83" s="9">
        <v>2402</v>
      </c>
      <c r="B83" s="10" t="s">
        <v>5673</v>
      </c>
      <c r="C83" s="11" t="s">
        <v>5674</v>
      </c>
      <c r="D83" s="12">
        <v>45352</v>
      </c>
      <c r="E83" s="4" t="s">
        <v>5675</v>
      </c>
      <c r="F83" s="3" t="s">
        <v>20</v>
      </c>
      <c r="G83" s="13" t="s">
        <v>35</v>
      </c>
      <c r="H83" s="4">
        <v>2137</v>
      </c>
      <c r="I83" s="14" t="s">
        <v>5278</v>
      </c>
      <c r="J83" s="14" t="s">
        <v>23</v>
      </c>
      <c r="K83" s="14"/>
      <c r="L83" s="3" t="str">
        <f>MID(C83,8,2)</f>
        <v>SP</v>
      </c>
      <c r="M83" s="4" t="s">
        <v>231</v>
      </c>
      <c r="N83" s="3" t="s">
        <v>38</v>
      </c>
      <c r="O83" s="14" t="s">
        <v>125</v>
      </c>
      <c r="P83" s="14" t="s">
        <v>126</v>
      </c>
      <c r="Q83" s="3" t="s">
        <v>29</v>
      </c>
      <c r="R83" s="3" t="s">
        <v>30</v>
      </c>
      <c r="S83" s="4"/>
    </row>
    <row r="84" spans="1:19" s="10" customFormat="1" ht="15" customHeight="1">
      <c r="A84" s="9">
        <v>2440</v>
      </c>
      <c r="B84" s="10" t="s">
        <v>5754</v>
      </c>
      <c r="C84" s="11" t="s">
        <v>5755</v>
      </c>
      <c r="D84" s="12">
        <v>45352</v>
      </c>
      <c r="E84" s="4" t="s">
        <v>5756</v>
      </c>
      <c r="F84" s="3"/>
      <c r="G84" s="13" t="s">
        <v>35</v>
      </c>
      <c r="H84" s="4">
        <v>6353</v>
      </c>
      <c r="I84" s="14" t="s">
        <v>4714</v>
      </c>
      <c r="J84" s="14" t="s">
        <v>23</v>
      </c>
      <c r="K84" s="14"/>
      <c r="L84" s="3" t="str">
        <f>MID(C84,8,2)</f>
        <v>BA</v>
      </c>
      <c r="M84" s="4" t="s">
        <v>112</v>
      </c>
      <c r="N84" s="3" t="s">
        <v>58</v>
      </c>
      <c r="O84" s="14" t="s">
        <v>125</v>
      </c>
      <c r="P84" s="14" t="s">
        <v>126</v>
      </c>
      <c r="Q84" s="3" t="s">
        <v>29</v>
      </c>
      <c r="R84" s="3" t="s">
        <v>30</v>
      </c>
      <c r="S84" s="4"/>
    </row>
    <row r="85" spans="1:19" s="10" customFormat="1" ht="15" customHeight="1">
      <c r="A85" s="9">
        <v>2482</v>
      </c>
      <c r="B85" s="10" t="s">
        <v>5764</v>
      </c>
      <c r="C85" s="11" t="s">
        <v>5765</v>
      </c>
      <c r="D85" s="12">
        <v>45170</v>
      </c>
      <c r="E85" s="4" t="s">
        <v>5766</v>
      </c>
      <c r="F85" s="3"/>
      <c r="G85" s="13" t="s">
        <v>35</v>
      </c>
      <c r="H85" s="4"/>
      <c r="I85" s="14"/>
      <c r="J85" s="14" t="s">
        <v>36</v>
      </c>
      <c r="K85" s="14" t="s">
        <v>24</v>
      </c>
      <c r="L85" s="3" t="str">
        <f>MID(C85,8,2)</f>
        <v>RN</v>
      </c>
      <c r="M85" s="4" t="s">
        <v>84</v>
      </c>
      <c r="N85" s="3" t="s">
        <v>58</v>
      </c>
      <c r="O85" s="14" t="s">
        <v>73</v>
      </c>
      <c r="P85" s="14" t="s">
        <v>73</v>
      </c>
      <c r="Q85" s="3" t="s">
        <v>74</v>
      </c>
      <c r="R85" s="3" t="s">
        <v>75</v>
      </c>
      <c r="S85" s="4"/>
    </row>
    <row r="86" spans="1:19" s="10" customFormat="1" ht="15" customHeight="1">
      <c r="A86" s="9">
        <v>2490</v>
      </c>
      <c r="B86" s="10" t="s">
        <v>5767</v>
      </c>
      <c r="C86" s="11" t="s">
        <v>5768</v>
      </c>
      <c r="D86" s="12">
        <v>45170</v>
      </c>
      <c r="E86" s="4" t="s">
        <v>5769</v>
      </c>
      <c r="F86" s="3"/>
      <c r="G86" s="13" t="s">
        <v>35</v>
      </c>
      <c r="H86" s="4"/>
      <c r="I86" s="14"/>
      <c r="J86" s="14" t="s">
        <v>36</v>
      </c>
      <c r="K86" s="14" t="s">
        <v>24</v>
      </c>
      <c r="L86" s="3" t="str">
        <f>MID(C86,8,2)</f>
        <v>PB</v>
      </c>
      <c r="M86" s="4" t="s">
        <v>190</v>
      </c>
      <c r="N86" s="3" t="s">
        <v>58</v>
      </c>
      <c r="O86" s="14" t="s">
        <v>59</v>
      </c>
      <c r="P86" s="14" t="s">
        <v>59</v>
      </c>
      <c r="Q86" s="3" t="s">
        <v>60</v>
      </c>
      <c r="R86" s="3" t="s">
        <v>61</v>
      </c>
      <c r="S86" s="4"/>
    </row>
    <row r="87" spans="1:19" s="10" customFormat="1" ht="15" customHeight="1">
      <c r="A87" s="9">
        <v>2492</v>
      </c>
      <c r="B87" s="10" t="s">
        <v>5770</v>
      </c>
      <c r="C87" s="11" t="s">
        <v>5771</v>
      </c>
      <c r="D87" s="12">
        <v>45170</v>
      </c>
      <c r="E87" s="4" t="s">
        <v>5772</v>
      </c>
      <c r="F87" s="3"/>
      <c r="G87" s="13" t="s">
        <v>35</v>
      </c>
      <c r="H87" s="4"/>
      <c r="I87" s="14"/>
      <c r="J87" s="14" t="s">
        <v>36</v>
      </c>
      <c r="K87" s="14" t="s">
        <v>24</v>
      </c>
      <c r="L87" s="3" t="str">
        <f>MID(C87,8,2)</f>
        <v>PB</v>
      </c>
      <c r="M87" s="4" t="s">
        <v>190</v>
      </c>
      <c r="N87" s="3" t="s">
        <v>58</v>
      </c>
      <c r="O87" s="14" t="s">
        <v>59</v>
      </c>
      <c r="P87" s="14" t="s">
        <v>59</v>
      </c>
      <c r="Q87" s="3" t="s">
        <v>60</v>
      </c>
      <c r="R87" s="3" t="s">
        <v>61</v>
      </c>
      <c r="S87" s="4"/>
    </row>
    <row r="88" spans="1:19" s="10" customFormat="1" ht="15" customHeight="1">
      <c r="A88" s="9">
        <v>2587</v>
      </c>
      <c r="B88" s="10" t="s">
        <v>5994</v>
      </c>
      <c r="C88" s="11" t="s">
        <v>5995</v>
      </c>
      <c r="D88" s="12">
        <v>46388</v>
      </c>
      <c r="E88" s="4" t="s">
        <v>5996</v>
      </c>
      <c r="F88" s="3"/>
      <c r="G88" s="13" t="s">
        <v>35</v>
      </c>
      <c r="H88" s="4"/>
      <c r="I88" s="14"/>
      <c r="J88" s="14" t="s">
        <v>163</v>
      </c>
      <c r="K88" s="14"/>
      <c r="L88" s="3" t="str">
        <f>MID(C88,8,2)</f>
        <v>GO</v>
      </c>
      <c r="M88" s="4" t="s">
        <v>220</v>
      </c>
      <c r="N88" s="3" t="s">
        <v>38</v>
      </c>
      <c r="O88" s="14" t="s">
        <v>46</v>
      </c>
      <c r="P88" s="14" t="s">
        <v>46</v>
      </c>
      <c r="Q88" s="3" t="s">
        <v>47</v>
      </c>
      <c r="R88" s="3" t="s">
        <v>48</v>
      </c>
      <c r="S88" s="4" t="s">
        <v>5997</v>
      </c>
    </row>
    <row r="89" spans="1:19" s="10" customFormat="1" ht="15" customHeight="1">
      <c r="A89" s="9">
        <v>2635</v>
      </c>
      <c r="B89" s="10" t="s">
        <v>6096</v>
      </c>
      <c r="C89" s="11" t="s">
        <v>6097</v>
      </c>
      <c r="D89" s="12">
        <v>45323</v>
      </c>
      <c r="E89" s="4" t="s">
        <v>6098</v>
      </c>
      <c r="F89" s="3"/>
      <c r="G89" s="13" t="s">
        <v>35</v>
      </c>
      <c r="H89" s="4">
        <v>10397</v>
      </c>
      <c r="I89" s="14" t="s">
        <v>5490</v>
      </c>
      <c r="J89" s="14" t="s">
        <v>23</v>
      </c>
      <c r="K89" s="14"/>
      <c r="L89" s="3" t="str">
        <f>MID(C89,8,2)</f>
        <v>RS</v>
      </c>
      <c r="M89" s="4" t="s">
        <v>55</v>
      </c>
      <c r="N89" s="3" t="s">
        <v>26</v>
      </c>
      <c r="O89" s="14" t="s">
        <v>46</v>
      </c>
      <c r="P89" s="14" t="s">
        <v>46</v>
      </c>
      <c r="Q89" s="3" t="s">
        <v>47</v>
      </c>
      <c r="R89" s="3" t="s">
        <v>48</v>
      </c>
      <c r="S89" s="4" t="s">
        <v>6099</v>
      </c>
    </row>
    <row r="90" spans="1:19" s="10" customFormat="1" ht="15" customHeight="1">
      <c r="A90" s="9">
        <v>2653</v>
      </c>
      <c r="B90" s="10" t="s">
        <v>6147</v>
      </c>
      <c r="C90" s="11" t="s">
        <v>6148</v>
      </c>
      <c r="D90" s="12">
        <v>45383</v>
      </c>
      <c r="E90" s="4" t="s">
        <v>6149</v>
      </c>
      <c r="F90" s="3"/>
      <c r="G90" s="13" t="s">
        <v>35</v>
      </c>
      <c r="H90" s="4">
        <v>825</v>
      </c>
      <c r="I90" s="14" t="s">
        <v>2367</v>
      </c>
      <c r="J90" s="14" t="s">
        <v>23</v>
      </c>
      <c r="K90" s="14"/>
      <c r="L90" s="3" t="str">
        <f>MID(C90,8,2)</f>
        <v>PR</v>
      </c>
      <c r="M90" s="4" t="s">
        <v>444</v>
      </c>
      <c r="N90" s="3" t="s">
        <v>26</v>
      </c>
      <c r="O90" s="14" t="s">
        <v>46</v>
      </c>
      <c r="P90" s="14" t="s">
        <v>46</v>
      </c>
      <c r="Q90" s="3" t="s">
        <v>47</v>
      </c>
      <c r="R90" s="3" t="s">
        <v>48</v>
      </c>
      <c r="S90" s="4"/>
    </row>
    <row r="91" spans="1:19" s="10" customFormat="1" ht="15" customHeight="1">
      <c r="A91" s="9">
        <v>2659</v>
      </c>
      <c r="B91" s="10" t="s">
        <v>6167</v>
      </c>
      <c r="C91" s="11" t="s">
        <v>6168</v>
      </c>
      <c r="D91" s="12">
        <v>45717</v>
      </c>
      <c r="E91" s="4" t="s">
        <v>6169</v>
      </c>
      <c r="F91" s="3" t="s">
        <v>20</v>
      </c>
      <c r="G91" s="13" t="s">
        <v>35</v>
      </c>
      <c r="H91" s="4">
        <v>392</v>
      </c>
      <c r="I91" s="14" t="s">
        <v>1226</v>
      </c>
      <c r="J91" s="14" t="s">
        <v>23</v>
      </c>
      <c r="K91" s="14"/>
      <c r="L91" s="3" t="str">
        <f>MID(C91,8,2)</f>
        <v>MG</v>
      </c>
      <c r="M91" s="4" t="s">
        <v>76</v>
      </c>
      <c r="N91" s="3" t="s">
        <v>38</v>
      </c>
      <c r="O91" s="14" t="s">
        <v>125</v>
      </c>
      <c r="P91" s="14" t="s">
        <v>126</v>
      </c>
      <c r="Q91" s="3" t="s">
        <v>29</v>
      </c>
      <c r="R91" s="3" t="s">
        <v>30</v>
      </c>
      <c r="S91" s="4"/>
    </row>
    <row r="92" spans="1:19" s="10" customFormat="1" ht="15" customHeight="1">
      <c r="A92" s="9">
        <v>2685</v>
      </c>
      <c r="B92" s="10" t="s">
        <v>6209</v>
      </c>
      <c r="C92" s="11" t="s">
        <v>6210</v>
      </c>
      <c r="D92" s="12">
        <v>45444</v>
      </c>
      <c r="E92" s="4" t="s">
        <v>6211</v>
      </c>
      <c r="F92" s="3" t="s">
        <v>20</v>
      </c>
      <c r="G92" s="13" t="s">
        <v>35</v>
      </c>
      <c r="H92" s="4">
        <v>7783</v>
      </c>
      <c r="I92" s="14" t="s">
        <v>6212</v>
      </c>
      <c r="J92" s="14" t="s">
        <v>23</v>
      </c>
      <c r="K92" s="14"/>
      <c r="L92" s="3" t="str">
        <f>MID(C92,8,2)</f>
        <v>MG</v>
      </c>
      <c r="M92" s="4" t="s">
        <v>76</v>
      </c>
      <c r="N92" s="3" t="s">
        <v>38</v>
      </c>
      <c r="O92" s="14" t="s">
        <v>125</v>
      </c>
      <c r="P92" s="14" t="s">
        <v>126</v>
      </c>
      <c r="Q92" s="3" t="s">
        <v>29</v>
      </c>
      <c r="R92" s="3" t="s">
        <v>30</v>
      </c>
      <c r="S92" s="4"/>
    </row>
    <row r="93" spans="1:19" s="10" customFormat="1" ht="15" customHeight="1">
      <c r="A93" s="9">
        <v>2742</v>
      </c>
      <c r="B93" s="10" t="s">
        <v>6272</v>
      </c>
      <c r="C93" s="11" t="s">
        <v>6273</v>
      </c>
      <c r="D93" s="12">
        <v>45778</v>
      </c>
      <c r="E93" s="4" t="s">
        <v>6274</v>
      </c>
      <c r="F93" s="3"/>
      <c r="G93" s="13" t="s">
        <v>35</v>
      </c>
      <c r="H93" s="4"/>
      <c r="I93" s="14"/>
      <c r="J93" s="14" t="s">
        <v>23</v>
      </c>
      <c r="K93" s="14"/>
      <c r="L93" s="3" t="str">
        <f>MID(C93,8,2)</f>
        <v>GO</v>
      </c>
      <c r="M93" s="4" t="s">
        <v>220</v>
      </c>
      <c r="N93" s="3" t="s">
        <v>38</v>
      </c>
      <c r="O93" s="14" t="s">
        <v>125</v>
      </c>
      <c r="P93" s="14" t="s">
        <v>126</v>
      </c>
      <c r="Q93" s="3" t="s">
        <v>29</v>
      </c>
      <c r="R93" s="3" t="s">
        <v>30</v>
      </c>
      <c r="S93" s="4" t="s">
        <v>554</v>
      </c>
    </row>
    <row r="94" spans="1:19" s="10" customFormat="1" ht="15" customHeight="1">
      <c r="A94" s="9">
        <v>3038</v>
      </c>
      <c r="B94" s="10" t="s">
        <v>6458</v>
      </c>
      <c r="C94" s="11" t="s">
        <v>6459</v>
      </c>
      <c r="D94" s="12">
        <v>45658</v>
      </c>
      <c r="E94" s="4" t="s">
        <v>6460</v>
      </c>
      <c r="F94" s="3" t="s">
        <v>20</v>
      </c>
      <c r="G94" s="13" t="s">
        <v>35</v>
      </c>
      <c r="H94" s="4">
        <v>7087</v>
      </c>
      <c r="I94" s="14" t="s">
        <v>6461</v>
      </c>
      <c r="J94" s="14" t="s">
        <v>23</v>
      </c>
      <c r="K94" s="14"/>
      <c r="L94" s="3" t="str">
        <f>MID(C94,8,2)</f>
        <v>GO</v>
      </c>
      <c r="M94" s="4" t="s">
        <v>220</v>
      </c>
      <c r="N94" s="3" t="s">
        <v>38</v>
      </c>
      <c r="O94" s="14" t="s">
        <v>46</v>
      </c>
      <c r="P94" s="14" t="s">
        <v>46</v>
      </c>
      <c r="Q94" s="3" t="s">
        <v>47</v>
      </c>
      <c r="R94" s="3" t="s">
        <v>48</v>
      </c>
      <c r="S94" s="4" t="s">
        <v>554</v>
      </c>
    </row>
    <row r="95" spans="1:19" s="10" customFormat="1" ht="15" customHeight="1">
      <c r="A95" s="9">
        <v>3046</v>
      </c>
      <c r="B95" s="10" t="s">
        <v>6488</v>
      </c>
      <c r="C95" s="11" t="s">
        <v>6489</v>
      </c>
      <c r="D95" s="12">
        <v>45199</v>
      </c>
      <c r="E95" s="4" t="s">
        <v>6490</v>
      </c>
      <c r="F95" s="3"/>
      <c r="G95" s="13" t="s">
        <v>35</v>
      </c>
      <c r="H95" s="4">
        <v>3465</v>
      </c>
      <c r="I95" s="14" t="s">
        <v>5596</v>
      </c>
      <c r="J95" s="14" t="s">
        <v>36</v>
      </c>
      <c r="K95" s="14"/>
      <c r="L95" s="3" t="str">
        <f>MID(C95,8,2)</f>
        <v>SP</v>
      </c>
      <c r="M95" s="4" t="s">
        <v>660</v>
      </c>
      <c r="N95" s="3" t="s">
        <v>38</v>
      </c>
      <c r="O95" s="14" t="s">
        <v>4838</v>
      </c>
      <c r="P95" s="14" t="s">
        <v>237</v>
      </c>
      <c r="Q95" s="3" t="s">
        <v>96</v>
      </c>
      <c r="R95" s="3" t="s">
        <v>30</v>
      </c>
      <c r="S95" s="4" t="s">
        <v>6491</v>
      </c>
    </row>
    <row r="96" spans="1:19" s="10" customFormat="1" ht="15" customHeight="1">
      <c r="A96" s="9">
        <v>3087</v>
      </c>
      <c r="B96" s="10" t="s">
        <v>6546</v>
      </c>
      <c r="C96" s="11" t="s">
        <v>6547</v>
      </c>
      <c r="D96" s="12">
        <v>45150</v>
      </c>
      <c r="E96" s="4" t="s">
        <v>6548</v>
      </c>
      <c r="F96" s="3" t="s">
        <v>20</v>
      </c>
      <c r="G96" s="13" t="s">
        <v>35</v>
      </c>
      <c r="H96" s="4"/>
      <c r="I96" s="14"/>
      <c r="J96" s="14" t="s">
        <v>54</v>
      </c>
      <c r="K96" s="14" t="s">
        <v>24</v>
      </c>
      <c r="L96" s="3" t="str">
        <f>MID(C96,8,2)</f>
        <v>ES</v>
      </c>
      <c r="M96" s="4" t="s">
        <v>200</v>
      </c>
      <c r="N96" s="3" t="s">
        <v>38</v>
      </c>
      <c r="O96" s="14" t="s">
        <v>73</v>
      </c>
      <c r="P96" s="14" t="s">
        <v>73</v>
      </c>
      <c r="Q96" s="3" t="s">
        <v>74</v>
      </c>
      <c r="R96" s="3" t="s">
        <v>75</v>
      </c>
      <c r="S96" s="4"/>
    </row>
  </sheetData>
  <autoFilter ref="A1:S96"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FF7AB-5A9A-41DC-9962-A24BF7643527}">
  <dimension ref="A1:S138"/>
  <sheetViews>
    <sheetView zoomScaleNormal="100" workbookViewId="0">
      <pane xSplit="5" ySplit="1" topLeftCell="F2" activePane="bottomRight" state="frozen"/>
      <selection activeCell="C1" sqref="C1"/>
      <selection pane="topRight" activeCell="F1" sqref="F1"/>
      <selection pane="bottomLeft" activeCell="C2" sqref="C2"/>
      <selection pane="bottomRight" activeCell="C2" sqref="C2"/>
    </sheetView>
  </sheetViews>
  <sheetFormatPr defaultRowHeight="15" customHeight="1"/>
  <cols>
    <col min="1" max="1" width="18" hidden="1" customWidth="1"/>
    <col min="2" max="2" width="17.85546875" hidden="1" customWidth="1"/>
    <col min="3" max="3" width="23.85546875" bestFit="1" customWidth="1"/>
    <col min="4" max="4" width="18.5703125" bestFit="1" customWidth="1"/>
    <col min="5" max="5" width="54" customWidth="1"/>
    <col min="6" max="6" width="13.42578125" customWidth="1"/>
    <col min="7" max="7" width="19.28515625" hidden="1" customWidth="1"/>
    <col min="8" max="8" width="18.85546875" customWidth="1"/>
    <col min="9" max="9" width="40" bestFit="1" customWidth="1"/>
    <col min="10" max="10" width="31" hidden="1" customWidth="1"/>
    <col min="11" max="11" width="13.42578125" hidden="1" customWidth="1"/>
    <col min="12" max="12" width="17" bestFit="1"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75.7109375" style="1" customWidth="1"/>
  </cols>
  <sheetData>
    <row r="1" spans="1:19" s="5" customFormat="1" ht="15" customHeight="1" thickTop="1" thickBot="1">
      <c r="B1" s="6" t="s">
        <v>0</v>
      </c>
      <c r="C1" s="7" t="s">
        <v>1</v>
      </c>
      <c r="D1" s="8" t="s">
        <v>6621</v>
      </c>
      <c r="E1" s="8" t="s">
        <v>2</v>
      </c>
      <c r="F1" s="8" t="s">
        <v>3</v>
      </c>
      <c r="G1" s="8" t="s">
        <v>4</v>
      </c>
      <c r="H1" s="8" t="s">
        <v>5</v>
      </c>
      <c r="I1" s="8" t="s">
        <v>6</v>
      </c>
      <c r="J1" s="8" t="s">
        <v>7</v>
      </c>
      <c r="K1" s="8" t="s">
        <v>8</v>
      </c>
      <c r="L1" s="8" t="s">
        <v>9</v>
      </c>
      <c r="M1" s="8" t="s">
        <v>10</v>
      </c>
      <c r="N1" s="8" t="s">
        <v>11</v>
      </c>
      <c r="O1" s="8" t="s">
        <v>12</v>
      </c>
      <c r="P1" s="8" t="s">
        <v>13</v>
      </c>
      <c r="Q1" s="8" t="s">
        <v>14</v>
      </c>
      <c r="R1" s="8" t="s">
        <v>15</v>
      </c>
      <c r="S1" s="23" t="s">
        <v>16</v>
      </c>
    </row>
    <row r="2" spans="1:19" s="10" customFormat="1" ht="15" customHeight="1" thickTop="1">
      <c r="A2" s="9">
        <v>3</v>
      </c>
      <c r="B2" s="10" t="s">
        <v>40</v>
      </c>
      <c r="C2" s="11" t="s">
        <v>41</v>
      </c>
      <c r="D2" s="12">
        <v>45292</v>
      </c>
      <c r="E2" s="4" t="s">
        <v>42</v>
      </c>
      <c r="F2" s="3"/>
      <c r="G2" s="13" t="s">
        <v>43</v>
      </c>
      <c r="H2" s="4">
        <v>1857</v>
      </c>
      <c r="I2" s="14" t="s">
        <v>44</v>
      </c>
      <c r="J2" s="14" t="s">
        <v>23</v>
      </c>
      <c r="K2" s="14"/>
      <c r="L2" s="3" t="str">
        <f>MID(C2,8,2)</f>
        <v>MS</v>
      </c>
      <c r="M2" s="4" t="s">
        <v>45</v>
      </c>
      <c r="N2" s="3" t="s">
        <v>38</v>
      </c>
      <c r="O2" s="14" t="s">
        <v>46</v>
      </c>
      <c r="P2" s="14" t="s">
        <v>46</v>
      </c>
      <c r="Q2" s="3" t="s">
        <v>47</v>
      </c>
      <c r="R2" s="3" t="s">
        <v>48</v>
      </c>
      <c r="S2" s="4" t="s">
        <v>49</v>
      </c>
    </row>
    <row r="3" spans="1:19" s="10" customFormat="1" ht="15" customHeight="1">
      <c r="A3" s="9">
        <v>28</v>
      </c>
      <c r="B3" s="10" t="s">
        <v>81</v>
      </c>
      <c r="C3" s="11" t="s">
        <v>82</v>
      </c>
      <c r="D3" s="12">
        <v>46296</v>
      </c>
      <c r="E3" s="4" t="s">
        <v>83</v>
      </c>
      <c r="F3" s="3" t="s">
        <v>20</v>
      </c>
      <c r="G3" s="13" t="s">
        <v>43</v>
      </c>
      <c r="H3" s="4"/>
      <c r="I3" s="14"/>
      <c r="J3" s="14" t="s">
        <v>23</v>
      </c>
      <c r="K3" s="14"/>
      <c r="L3" s="3" t="str">
        <f>MID(C3,8,2)</f>
        <v>RN</v>
      </c>
      <c r="M3" s="4" t="s">
        <v>84</v>
      </c>
      <c r="N3" s="3" t="s">
        <v>58</v>
      </c>
      <c r="O3" s="14" t="s">
        <v>73</v>
      </c>
      <c r="P3" s="14" t="s">
        <v>73</v>
      </c>
      <c r="Q3" s="3" t="s">
        <v>74</v>
      </c>
      <c r="R3" s="3" t="s">
        <v>75</v>
      </c>
      <c r="S3" s="4"/>
    </row>
    <row r="4" spans="1:19" s="10" customFormat="1" ht="15" customHeight="1">
      <c r="A4" s="9">
        <v>32</v>
      </c>
      <c r="B4" s="10" t="s">
        <v>97</v>
      </c>
      <c r="C4" s="11" t="s">
        <v>98</v>
      </c>
      <c r="D4" s="12">
        <v>47027</v>
      </c>
      <c r="E4" s="4" t="s">
        <v>99</v>
      </c>
      <c r="F4" s="3"/>
      <c r="G4" s="13" t="s">
        <v>43</v>
      </c>
      <c r="H4" s="4"/>
      <c r="I4" s="14"/>
      <c r="J4" s="14" t="s">
        <v>23</v>
      </c>
      <c r="K4" s="14"/>
      <c r="L4" s="3" t="str">
        <f>MID(C4,8,2)</f>
        <v>PR</v>
      </c>
      <c r="M4" s="4"/>
      <c r="N4" s="3" t="s">
        <v>26</v>
      </c>
      <c r="O4" s="14" t="s">
        <v>46</v>
      </c>
      <c r="P4" s="14" t="s">
        <v>46</v>
      </c>
      <c r="Q4" s="3" t="s">
        <v>47</v>
      </c>
      <c r="R4" s="3" t="s">
        <v>48</v>
      </c>
      <c r="S4" s="4" t="s">
        <v>100</v>
      </c>
    </row>
    <row r="5" spans="1:19" s="10" customFormat="1" ht="15" customHeight="1">
      <c r="A5" s="9">
        <v>33</v>
      </c>
      <c r="B5" s="10" t="s">
        <v>101</v>
      </c>
      <c r="C5" s="11" t="s">
        <v>102</v>
      </c>
      <c r="D5" s="12">
        <v>47027</v>
      </c>
      <c r="E5" s="4" t="s">
        <v>103</v>
      </c>
      <c r="F5" s="3"/>
      <c r="G5" s="13" t="s">
        <v>43</v>
      </c>
      <c r="H5" s="4"/>
      <c r="I5" s="14"/>
      <c r="J5" s="14" t="s">
        <v>23</v>
      </c>
      <c r="K5" s="14"/>
      <c r="L5" s="3" t="str">
        <f>MID(C5,8,2)</f>
        <v>PR</v>
      </c>
      <c r="M5" s="4"/>
      <c r="N5" s="3" t="s">
        <v>26</v>
      </c>
      <c r="O5" s="14" t="s">
        <v>46</v>
      </c>
      <c r="P5" s="14" t="s">
        <v>46</v>
      </c>
      <c r="Q5" s="3" t="s">
        <v>47</v>
      </c>
      <c r="R5" s="3" t="s">
        <v>48</v>
      </c>
      <c r="S5" s="4" t="s">
        <v>100</v>
      </c>
    </row>
    <row r="6" spans="1:19" s="10" customFormat="1" ht="15" customHeight="1">
      <c r="A6" s="9">
        <v>40</v>
      </c>
      <c r="B6" s="10" t="s">
        <v>113</v>
      </c>
      <c r="C6" s="11" t="s">
        <v>114</v>
      </c>
      <c r="D6" s="12">
        <v>47027</v>
      </c>
      <c r="E6" s="4" t="s">
        <v>115</v>
      </c>
      <c r="F6" s="3"/>
      <c r="G6" s="13" t="s">
        <v>43</v>
      </c>
      <c r="H6" s="4"/>
      <c r="I6" s="14"/>
      <c r="J6" s="14" t="s">
        <v>23</v>
      </c>
      <c r="K6" s="14"/>
      <c r="L6" s="3" t="str">
        <f>MID(C6,8,2)</f>
        <v>MT</v>
      </c>
      <c r="M6" s="4" t="s">
        <v>37</v>
      </c>
      <c r="N6" s="3" t="s">
        <v>38</v>
      </c>
      <c r="O6" s="14" t="s">
        <v>73</v>
      </c>
      <c r="P6" s="14" t="s">
        <v>73</v>
      </c>
      <c r="Q6" s="3" t="s">
        <v>74</v>
      </c>
      <c r="R6" s="3" t="s">
        <v>75</v>
      </c>
      <c r="S6" s="4"/>
    </row>
    <row r="7" spans="1:19" s="10" customFormat="1" ht="15" customHeight="1">
      <c r="A7" s="9">
        <v>80</v>
      </c>
      <c r="B7" s="10" t="s">
        <v>245</v>
      </c>
      <c r="C7" s="11" t="s">
        <v>246</v>
      </c>
      <c r="D7" s="12">
        <v>47331</v>
      </c>
      <c r="E7" s="4" t="s">
        <v>243</v>
      </c>
      <c r="F7" s="3"/>
      <c r="G7" s="13" t="s">
        <v>43</v>
      </c>
      <c r="H7" s="4"/>
      <c r="I7" s="14"/>
      <c r="J7" s="14" t="s">
        <v>23</v>
      </c>
      <c r="K7" s="14"/>
      <c r="L7" s="3" t="str">
        <f>MID(C7,8,2)</f>
        <v>MT</v>
      </c>
      <c r="M7" s="4" t="s">
        <v>37</v>
      </c>
      <c r="N7" s="3" t="s">
        <v>38</v>
      </c>
      <c r="O7" s="14" t="s">
        <v>73</v>
      </c>
      <c r="P7" s="14" t="s">
        <v>73</v>
      </c>
      <c r="Q7" s="3" t="s">
        <v>74</v>
      </c>
      <c r="R7" s="3" t="s">
        <v>75</v>
      </c>
      <c r="S7" s="4" t="s">
        <v>247</v>
      </c>
    </row>
    <row r="8" spans="1:19" s="10" customFormat="1" ht="15" customHeight="1">
      <c r="A8" s="9">
        <v>103</v>
      </c>
      <c r="B8" s="10" t="s">
        <v>322</v>
      </c>
      <c r="C8" s="11" t="s">
        <v>323</v>
      </c>
      <c r="D8" s="12">
        <v>47027</v>
      </c>
      <c r="E8" s="4" t="s">
        <v>324</v>
      </c>
      <c r="F8" s="3"/>
      <c r="G8" s="13" t="s">
        <v>43</v>
      </c>
      <c r="H8" s="4"/>
      <c r="I8" s="14"/>
      <c r="J8" s="14" t="s">
        <v>23</v>
      </c>
      <c r="K8" s="14"/>
      <c r="L8" s="3" t="str">
        <f>MID(C8,8,2)</f>
        <v>MS</v>
      </c>
      <c r="M8" s="4" t="s">
        <v>45</v>
      </c>
      <c r="N8" s="3" t="s">
        <v>38</v>
      </c>
      <c r="O8" s="14" t="s">
        <v>125</v>
      </c>
      <c r="P8" s="14" t="s">
        <v>126</v>
      </c>
      <c r="Q8" s="3" t="s">
        <v>29</v>
      </c>
      <c r="R8" s="3" t="s">
        <v>30</v>
      </c>
      <c r="S8" s="4"/>
    </row>
    <row r="9" spans="1:19" s="10" customFormat="1" ht="15" customHeight="1">
      <c r="A9" s="9">
        <v>116</v>
      </c>
      <c r="B9" s="10" t="s">
        <v>354</v>
      </c>
      <c r="C9" s="11" t="s">
        <v>355</v>
      </c>
      <c r="D9" s="12">
        <v>45292</v>
      </c>
      <c r="E9" s="4" t="s">
        <v>356</v>
      </c>
      <c r="F9" s="3" t="s">
        <v>20</v>
      </c>
      <c r="G9" s="13" t="s">
        <v>43</v>
      </c>
      <c r="H9" s="4">
        <v>1093</v>
      </c>
      <c r="I9" s="14" t="s">
        <v>353</v>
      </c>
      <c r="J9" s="14" t="s">
        <v>23</v>
      </c>
      <c r="K9" s="14" t="s">
        <v>24</v>
      </c>
      <c r="L9" s="3" t="str">
        <f>MID(C9,8,2)</f>
        <v>MS</v>
      </c>
      <c r="M9" s="4" t="s">
        <v>45</v>
      </c>
      <c r="N9" s="3" t="s">
        <v>38</v>
      </c>
      <c r="O9" s="14" t="s">
        <v>125</v>
      </c>
      <c r="P9" s="14" t="s">
        <v>126</v>
      </c>
      <c r="Q9" s="3" t="s">
        <v>29</v>
      </c>
      <c r="R9" s="3" t="s">
        <v>30</v>
      </c>
      <c r="S9" s="4"/>
    </row>
    <row r="10" spans="1:19" s="10" customFormat="1" ht="15" customHeight="1">
      <c r="A10" s="9">
        <v>265</v>
      </c>
      <c r="B10" s="10" t="s">
        <v>598</v>
      </c>
      <c r="C10" s="11" t="s">
        <v>599</v>
      </c>
      <c r="D10" s="12">
        <v>47027</v>
      </c>
      <c r="E10" s="4" t="s">
        <v>600</v>
      </c>
      <c r="F10" s="3"/>
      <c r="G10" s="13" t="s">
        <v>43</v>
      </c>
      <c r="H10" s="4"/>
      <c r="I10" s="14"/>
      <c r="J10" s="14" t="s">
        <v>23</v>
      </c>
      <c r="K10" s="14"/>
      <c r="L10" s="3" t="str">
        <f>MID(C10,8,2)</f>
        <v>RN</v>
      </c>
      <c r="M10" s="4" t="s">
        <v>84</v>
      </c>
      <c r="N10" s="3" t="s">
        <v>58</v>
      </c>
      <c r="O10" s="14" t="s">
        <v>73</v>
      </c>
      <c r="P10" s="14" t="s">
        <v>73</v>
      </c>
      <c r="Q10" s="3" t="s">
        <v>74</v>
      </c>
      <c r="R10" s="3" t="s">
        <v>75</v>
      </c>
      <c r="S10" s="4"/>
    </row>
    <row r="11" spans="1:19" s="10" customFormat="1" ht="15" customHeight="1">
      <c r="A11" s="9">
        <v>270</v>
      </c>
      <c r="B11" s="10" t="s">
        <v>607</v>
      </c>
      <c r="C11" s="11" t="s">
        <v>608</v>
      </c>
      <c r="D11" s="12">
        <v>46204</v>
      </c>
      <c r="E11" s="4" t="s">
        <v>609</v>
      </c>
      <c r="F11" s="3"/>
      <c r="G11" s="13" t="s">
        <v>43</v>
      </c>
      <c r="H11" s="4"/>
      <c r="I11" s="14"/>
      <c r="J11" s="14" t="s">
        <v>23</v>
      </c>
      <c r="K11" s="14"/>
      <c r="L11" s="3" t="str">
        <f>MID(C11,8,2)</f>
        <v>AM</v>
      </c>
      <c r="M11" s="4" t="s">
        <v>610</v>
      </c>
      <c r="N11" s="3" t="s">
        <v>80</v>
      </c>
      <c r="O11" s="14" t="s">
        <v>591</v>
      </c>
      <c r="P11" s="14" t="s">
        <v>592</v>
      </c>
      <c r="Q11" s="3" t="s">
        <v>96</v>
      </c>
      <c r="R11" s="3" t="s">
        <v>30</v>
      </c>
      <c r="S11" s="4" t="s">
        <v>611</v>
      </c>
    </row>
    <row r="12" spans="1:19" s="10" customFormat="1" ht="15" customHeight="1">
      <c r="A12" s="9">
        <v>273</v>
      </c>
      <c r="B12" s="10" t="s">
        <v>619</v>
      </c>
      <c r="C12" s="11" t="s">
        <v>620</v>
      </c>
      <c r="D12" s="12">
        <v>46478</v>
      </c>
      <c r="E12" s="4" t="s">
        <v>621</v>
      </c>
      <c r="F12" s="3"/>
      <c r="G12" s="13" t="s">
        <v>43</v>
      </c>
      <c r="H12" s="4">
        <v>5993</v>
      </c>
      <c r="I12" s="14" t="s">
        <v>622</v>
      </c>
      <c r="J12" s="14" t="s">
        <v>23</v>
      </c>
      <c r="K12" s="14"/>
      <c r="L12" s="3" t="str">
        <f>MID(C12,8,2)</f>
        <v>BA</v>
      </c>
      <c r="M12" s="4" t="s">
        <v>112</v>
      </c>
      <c r="N12" s="3" t="s">
        <v>58</v>
      </c>
      <c r="O12" s="14" t="s">
        <v>125</v>
      </c>
      <c r="P12" s="14" t="s">
        <v>126</v>
      </c>
      <c r="Q12" s="3" t="s">
        <v>29</v>
      </c>
      <c r="R12" s="3" t="s">
        <v>30</v>
      </c>
      <c r="S12" s="4" t="s">
        <v>623</v>
      </c>
    </row>
    <row r="13" spans="1:19" s="10" customFormat="1" ht="15" customHeight="1">
      <c r="A13" s="9">
        <v>313</v>
      </c>
      <c r="B13" s="10" t="s">
        <v>716</v>
      </c>
      <c r="C13" s="11" t="s">
        <v>717</v>
      </c>
      <c r="D13" s="12">
        <v>47027</v>
      </c>
      <c r="E13" s="4" t="s">
        <v>718</v>
      </c>
      <c r="F13" s="3"/>
      <c r="G13" s="13" t="s">
        <v>43</v>
      </c>
      <c r="H13" s="4">
        <v>10286</v>
      </c>
      <c r="I13" s="14" t="s">
        <v>719</v>
      </c>
      <c r="J13" s="14" t="s">
        <v>163</v>
      </c>
      <c r="K13" s="14"/>
      <c r="L13" s="3" t="str">
        <f>MID(C13,8,2)</f>
        <v>SC</v>
      </c>
      <c r="M13" s="4" t="s">
        <v>444</v>
      </c>
      <c r="N13" s="3" t="s">
        <v>26</v>
      </c>
      <c r="O13" s="14" t="s">
        <v>46</v>
      </c>
      <c r="P13" s="14" t="s">
        <v>46</v>
      </c>
      <c r="Q13" s="3" t="s">
        <v>47</v>
      </c>
      <c r="R13" s="3" t="s">
        <v>48</v>
      </c>
      <c r="S13" s="4" t="s">
        <v>720</v>
      </c>
    </row>
    <row r="14" spans="1:19" s="10" customFormat="1" ht="15" customHeight="1">
      <c r="A14" s="9">
        <v>320</v>
      </c>
      <c r="B14" s="10" t="s">
        <v>745</v>
      </c>
      <c r="C14" s="11" t="s">
        <v>746</v>
      </c>
      <c r="D14" s="12">
        <v>44958</v>
      </c>
      <c r="E14" s="4" t="s">
        <v>747</v>
      </c>
      <c r="F14" s="3" t="s">
        <v>20</v>
      </c>
      <c r="G14" s="13" t="s">
        <v>43</v>
      </c>
      <c r="H14" s="4"/>
      <c r="I14" s="14"/>
      <c r="J14" s="14" t="s">
        <v>23</v>
      </c>
      <c r="K14" s="14"/>
      <c r="L14" s="3" t="str">
        <f>MID(C14,8,2)</f>
        <v>AM</v>
      </c>
      <c r="M14" s="4"/>
      <c r="N14" s="3" t="s">
        <v>80</v>
      </c>
      <c r="O14" s="14" t="s">
        <v>748</v>
      </c>
      <c r="P14" s="14" t="s">
        <v>126</v>
      </c>
      <c r="Q14" s="3" t="s">
        <v>29</v>
      </c>
      <c r="R14" s="3" t="s">
        <v>30</v>
      </c>
      <c r="S14" s="4" t="s">
        <v>749</v>
      </c>
    </row>
    <row r="15" spans="1:19" s="10" customFormat="1" ht="15" customHeight="1">
      <c r="A15" s="9">
        <v>327</v>
      </c>
      <c r="B15" s="10" t="s">
        <v>773</v>
      </c>
      <c r="C15" s="11" t="s">
        <v>774</v>
      </c>
      <c r="D15" s="12">
        <v>46997</v>
      </c>
      <c r="E15" s="4" t="s">
        <v>771</v>
      </c>
      <c r="F15" s="3" t="s">
        <v>20</v>
      </c>
      <c r="G15" s="13" t="s">
        <v>43</v>
      </c>
      <c r="H15" s="4">
        <v>1328</v>
      </c>
      <c r="I15" s="14" t="s">
        <v>775</v>
      </c>
      <c r="J15" s="14" t="s">
        <v>23</v>
      </c>
      <c r="K15" s="14"/>
      <c r="L15" s="3" t="str">
        <f>MID(C15,8,2)</f>
        <v>RS</v>
      </c>
      <c r="M15" s="4" t="s">
        <v>55</v>
      </c>
      <c r="N15" s="3" t="s">
        <v>26</v>
      </c>
      <c r="O15" s="14" t="s">
        <v>46</v>
      </c>
      <c r="P15" s="14" t="s">
        <v>46</v>
      </c>
      <c r="Q15" s="3" t="s">
        <v>47</v>
      </c>
      <c r="R15" s="3" t="s">
        <v>48</v>
      </c>
      <c r="S15" s="4"/>
    </row>
    <row r="16" spans="1:19" s="10" customFormat="1" ht="15" customHeight="1">
      <c r="A16" s="9">
        <v>342</v>
      </c>
      <c r="B16" s="10" t="s">
        <v>791</v>
      </c>
      <c r="C16" s="11" t="s">
        <v>792</v>
      </c>
      <c r="D16" s="12">
        <v>45413</v>
      </c>
      <c r="E16" s="4" t="s">
        <v>793</v>
      </c>
      <c r="F16" s="3" t="s">
        <v>20</v>
      </c>
      <c r="G16" s="13" t="s">
        <v>43</v>
      </c>
      <c r="H16" s="4">
        <v>45483</v>
      </c>
      <c r="I16" s="14" t="s">
        <v>794</v>
      </c>
      <c r="J16" s="14" t="s">
        <v>23</v>
      </c>
      <c r="K16" s="14"/>
      <c r="L16" s="3" t="str">
        <f>MID(C16,8,2)</f>
        <v>MG</v>
      </c>
      <c r="M16" s="4" t="s">
        <v>76</v>
      </c>
      <c r="N16" s="3" t="s">
        <v>38</v>
      </c>
      <c r="O16" s="14" t="s">
        <v>73</v>
      </c>
      <c r="P16" s="14" t="s">
        <v>73</v>
      </c>
      <c r="Q16" s="3" t="s">
        <v>74</v>
      </c>
      <c r="R16" s="3" t="s">
        <v>75</v>
      </c>
      <c r="S16" s="4"/>
    </row>
    <row r="17" spans="1:19" s="10" customFormat="1" ht="15" customHeight="1">
      <c r="A17" s="9">
        <v>343</v>
      </c>
      <c r="B17" s="10" t="s">
        <v>795</v>
      </c>
      <c r="C17" s="11" t="s">
        <v>796</v>
      </c>
      <c r="D17" s="12">
        <v>45413</v>
      </c>
      <c r="E17" s="4" t="s">
        <v>797</v>
      </c>
      <c r="F17" s="3" t="s">
        <v>20</v>
      </c>
      <c r="G17" s="13" t="s">
        <v>43</v>
      </c>
      <c r="H17" s="4">
        <v>45483</v>
      </c>
      <c r="I17" s="14" t="s">
        <v>794</v>
      </c>
      <c r="J17" s="14" t="s">
        <v>23</v>
      </c>
      <c r="K17" s="14"/>
      <c r="L17" s="3" t="str">
        <f>MID(C17,8,2)</f>
        <v>MG</v>
      </c>
      <c r="M17" s="4" t="s">
        <v>76</v>
      </c>
      <c r="N17" s="3" t="s">
        <v>38</v>
      </c>
      <c r="O17" s="14" t="s">
        <v>73</v>
      </c>
      <c r="P17" s="14" t="s">
        <v>73</v>
      </c>
      <c r="Q17" s="3" t="s">
        <v>74</v>
      </c>
      <c r="R17" s="3" t="s">
        <v>75</v>
      </c>
      <c r="S17" s="4"/>
    </row>
    <row r="18" spans="1:19" s="10" customFormat="1" ht="15" customHeight="1">
      <c r="A18" s="9">
        <v>344</v>
      </c>
      <c r="B18" s="10" t="s">
        <v>798</v>
      </c>
      <c r="C18" s="11" t="s">
        <v>799</v>
      </c>
      <c r="D18" s="12">
        <v>45413</v>
      </c>
      <c r="E18" s="4" t="s">
        <v>800</v>
      </c>
      <c r="F18" s="3" t="s">
        <v>20</v>
      </c>
      <c r="G18" s="13" t="s">
        <v>43</v>
      </c>
      <c r="H18" s="4">
        <v>45483</v>
      </c>
      <c r="I18" s="14" t="s">
        <v>794</v>
      </c>
      <c r="J18" s="14" t="s">
        <v>23</v>
      </c>
      <c r="K18" s="14"/>
      <c r="L18" s="3" t="str">
        <f>MID(C18,8,2)</f>
        <v>MG</v>
      </c>
      <c r="M18" s="4" t="s">
        <v>76</v>
      </c>
      <c r="N18" s="3" t="s">
        <v>38</v>
      </c>
      <c r="O18" s="14" t="s">
        <v>73</v>
      </c>
      <c r="P18" s="14" t="s">
        <v>73</v>
      </c>
      <c r="Q18" s="3" t="s">
        <v>74</v>
      </c>
      <c r="R18" s="3" t="s">
        <v>75</v>
      </c>
      <c r="S18" s="4"/>
    </row>
    <row r="19" spans="1:19" s="10" customFormat="1" ht="15" customHeight="1">
      <c r="A19" s="9">
        <v>358</v>
      </c>
      <c r="B19" s="10" t="s">
        <v>857</v>
      </c>
      <c r="C19" s="11" t="s">
        <v>858</v>
      </c>
      <c r="D19" s="12">
        <v>47027</v>
      </c>
      <c r="E19" s="4" t="s">
        <v>859</v>
      </c>
      <c r="F19" s="3"/>
      <c r="G19" s="13" t="s">
        <v>43</v>
      </c>
      <c r="H19" s="4">
        <v>46000</v>
      </c>
      <c r="I19" s="14" t="s">
        <v>860</v>
      </c>
      <c r="J19" s="14" t="s">
        <v>23</v>
      </c>
      <c r="K19" s="14"/>
      <c r="L19" s="3" t="str">
        <f>MID(C19,8,2)</f>
        <v>SP</v>
      </c>
      <c r="M19" s="4" t="s">
        <v>231</v>
      </c>
      <c r="N19" s="3" t="s">
        <v>38</v>
      </c>
      <c r="O19" s="14" t="s">
        <v>125</v>
      </c>
      <c r="P19" s="14" t="s">
        <v>126</v>
      </c>
      <c r="Q19" s="3" t="s">
        <v>29</v>
      </c>
      <c r="R19" s="3" t="s">
        <v>30</v>
      </c>
      <c r="S19" s="4"/>
    </row>
    <row r="20" spans="1:19" s="10" customFormat="1" ht="15" customHeight="1">
      <c r="A20" s="9">
        <v>359</v>
      </c>
      <c r="B20" s="10" t="s">
        <v>861</v>
      </c>
      <c r="C20" s="11" t="s">
        <v>862</v>
      </c>
      <c r="D20" s="12">
        <v>47027</v>
      </c>
      <c r="E20" s="4" t="s">
        <v>863</v>
      </c>
      <c r="F20" s="3"/>
      <c r="G20" s="13" t="s">
        <v>43</v>
      </c>
      <c r="H20" s="4">
        <v>46001</v>
      </c>
      <c r="I20" s="14" t="s">
        <v>864</v>
      </c>
      <c r="J20" s="14" t="s">
        <v>23</v>
      </c>
      <c r="K20" s="14"/>
      <c r="L20" s="3" t="str">
        <f>MID(C20,8,2)</f>
        <v>SP</v>
      </c>
      <c r="M20" s="4" t="s">
        <v>231</v>
      </c>
      <c r="N20" s="3" t="s">
        <v>38</v>
      </c>
      <c r="O20" s="14" t="s">
        <v>125</v>
      </c>
      <c r="P20" s="14" t="s">
        <v>126</v>
      </c>
      <c r="Q20" s="3" t="s">
        <v>29</v>
      </c>
      <c r="R20" s="3" t="s">
        <v>30</v>
      </c>
      <c r="S20" s="4"/>
    </row>
    <row r="21" spans="1:19" s="10" customFormat="1" ht="15" customHeight="1">
      <c r="A21" s="9">
        <v>361</v>
      </c>
      <c r="B21" s="10" t="s">
        <v>869</v>
      </c>
      <c r="C21" s="11" t="s">
        <v>870</v>
      </c>
      <c r="D21" s="12">
        <v>47027</v>
      </c>
      <c r="E21" s="4" t="s">
        <v>871</v>
      </c>
      <c r="F21" s="3"/>
      <c r="G21" s="13" t="s">
        <v>43</v>
      </c>
      <c r="H21" s="4"/>
      <c r="I21" s="14"/>
      <c r="J21" s="14" t="s">
        <v>23</v>
      </c>
      <c r="K21" s="14"/>
      <c r="L21" s="3" t="str">
        <f>MID(C21,8,2)</f>
        <v>SP</v>
      </c>
      <c r="M21" s="4" t="s">
        <v>444</v>
      </c>
      <c r="N21" s="3" t="s">
        <v>38</v>
      </c>
      <c r="O21" s="14" t="s">
        <v>125</v>
      </c>
      <c r="P21" s="14" t="s">
        <v>126</v>
      </c>
      <c r="Q21" s="3" t="s">
        <v>29</v>
      </c>
      <c r="R21" s="3" t="s">
        <v>30</v>
      </c>
      <c r="S21" s="4"/>
    </row>
    <row r="22" spans="1:19" s="10" customFormat="1" ht="15" customHeight="1">
      <c r="A22" s="9">
        <v>419</v>
      </c>
      <c r="B22" s="10" t="s">
        <v>995</v>
      </c>
      <c r="C22" s="11" t="s">
        <v>996</v>
      </c>
      <c r="D22" s="12">
        <v>47027</v>
      </c>
      <c r="E22" s="4" t="s">
        <v>997</v>
      </c>
      <c r="F22" s="3"/>
      <c r="G22" s="13" t="s">
        <v>43</v>
      </c>
      <c r="H22" s="4"/>
      <c r="I22" s="14"/>
      <c r="J22" s="14" t="s">
        <v>23</v>
      </c>
      <c r="K22" s="14"/>
      <c r="L22" s="3" t="str">
        <f>MID(C22,8,2)</f>
        <v>BA</v>
      </c>
      <c r="M22" s="4" t="s">
        <v>112</v>
      </c>
      <c r="N22" s="3" t="s">
        <v>58</v>
      </c>
      <c r="O22" s="14" t="s">
        <v>59</v>
      </c>
      <c r="P22" s="14" t="s">
        <v>59</v>
      </c>
      <c r="Q22" s="3" t="s">
        <v>60</v>
      </c>
      <c r="R22" s="3" t="s">
        <v>61</v>
      </c>
      <c r="S22" s="4"/>
    </row>
    <row r="23" spans="1:19" s="10" customFormat="1" ht="15" customHeight="1">
      <c r="A23" s="9">
        <v>475</v>
      </c>
      <c r="B23" s="10" t="s">
        <v>1172</v>
      </c>
      <c r="C23" s="11" t="s">
        <v>1173</v>
      </c>
      <c r="D23" s="12">
        <v>47027</v>
      </c>
      <c r="E23" s="4" t="s">
        <v>1169</v>
      </c>
      <c r="F23" s="3"/>
      <c r="G23" s="13" t="s">
        <v>43</v>
      </c>
      <c r="H23" s="4">
        <v>45340</v>
      </c>
      <c r="I23" s="14" t="s">
        <v>1174</v>
      </c>
      <c r="J23" s="14" t="s">
        <v>23</v>
      </c>
      <c r="K23" s="14"/>
      <c r="L23" s="3" t="str">
        <f>MID(C23,8,2)</f>
        <v>TO</v>
      </c>
      <c r="M23" s="4" t="s">
        <v>120</v>
      </c>
      <c r="N23" s="3" t="s">
        <v>80</v>
      </c>
      <c r="O23" s="14" t="s">
        <v>46</v>
      </c>
      <c r="P23" s="14" t="s">
        <v>46</v>
      </c>
      <c r="Q23" s="3" t="s">
        <v>47</v>
      </c>
      <c r="R23" s="3" t="s">
        <v>48</v>
      </c>
      <c r="S23" s="4"/>
    </row>
    <row r="24" spans="1:19" s="10" customFormat="1" ht="15" customHeight="1">
      <c r="A24" s="9">
        <v>494</v>
      </c>
      <c r="B24" s="10" t="s">
        <v>1247</v>
      </c>
      <c r="C24" s="11" t="s">
        <v>1248</v>
      </c>
      <c r="D24" s="12">
        <v>45931</v>
      </c>
      <c r="E24" s="4" t="s">
        <v>1249</v>
      </c>
      <c r="F24" s="3" t="s">
        <v>20</v>
      </c>
      <c r="G24" s="13" t="s">
        <v>43</v>
      </c>
      <c r="H24" s="4">
        <v>6850</v>
      </c>
      <c r="I24" s="14" t="s">
        <v>1250</v>
      </c>
      <c r="J24" s="14" t="s">
        <v>23</v>
      </c>
      <c r="K24" s="14"/>
      <c r="L24" s="3" t="str">
        <f>MID(C24,8,2)</f>
        <v>RO</v>
      </c>
      <c r="M24" s="4" t="s">
        <v>226</v>
      </c>
      <c r="N24" s="3" t="s">
        <v>38</v>
      </c>
      <c r="O24" s="14" t="s">
        <v>46</v>
      </c>
      <c r="P24" s="14" t="s">
        <v>46</v>
      </c>
      <c r="Q24" s="3" t="s">
        <v>47</v>
      </c>
      <c r="R24" s="3" t="s">
        <v>48</v>
      </c>
      <c r="S24" s="4" t="s">
        <v>1251</v>
      </c>
    </row>
    <row r="25" spans="1:19" s="10" customFormat="1" ht="15" customHeight="1">
      <c r="A25" s="9">
        <v>549</v>
      </c>
      <c r="B25" s="10" t="s">
        <v>1315</v>
      </c>
      <c r="C25" s="11" t="s">
        <v>1316</v>
      </c>
      <c r="D25" s="12">
        <v>47331</v>
      </c>
      <c r="E25" s="4" t="s">
        <v>1313</v>
      </c>
      <c r="F25" s="3"/>
      <c r="G25" s="13" t="s">
        <v>43</v>
      </c>
      <c r="H25" s="4"/>
      <c r="I25" s="14"/>
      <c r="J25" s="14" t="s">
        <v>23</v>
      </c>
      <c r="K25" s="14"/>
      <c r="L25" s="3" t="str">
        <f>MID(C25,8,2)</f>
        <v>RN</v>
      </c>
      <c r="M25" s="4" t="s">
        <v>84</v>
      </c>
      <c r="N25" s="3" t="s">
        <v>58</v>
      </c>
      <c r="O25" s="14" t="s">
        <v>73</v>
      </c>
      <c r="P25" s="14" t="s">
        <v>73</v>
      </c>
      <c r="Q25" s="3" t="s">
        <v>74</v>
      </c>
      <c r="R25" s="3" t="s">
        <v>75</v>
      </c>
      <c r="S25" s="4"/>
    </row>
    <row r="26" spans="1:19" s="10" customFormat="1" ht="15" customHeight="1">
      <c r="A26" s="9">
        <v>553</v>
      </c>
      <c r="B26" s="10" t="s">
        <v>1328</v>
      </c>
      <c r="C26" s="11" t="s">
        <v>1329</v>
      </c>
      <c r="D26" s="12">
        <v>47027</v>
      </c>
      <c r="E26" s="4" t="s">
        <v>1330</v>
      </c>
      <c r="F26" s="3"/>
      <c r="G26" s="13" t="s">
        <v>43</v>
      </c>
      <c r="H26" s="4"/>
      <c r="I26" s="14"/>
      <c r="J26" s="14" t="s">
        <v>23</v>
      </c>
      <c r="K26" s="14"/>
      <c r="L26" s="3" t="str">
        <f>MID(C26,8,2)</f>
        <v>RS</v>
      </c>
      <c r="M26" s="4" t="s">
        <v>55</v>
      </c>
      <c r="N26" s="3" t="s">
        <v>26</v>
      </c>
      <c r="O26" s="14" t="s">
        <v>494</v>
      </c>
      <c r="P26" s="14" t="s">
        <v>126</v>
      </c>
      <c r="Q26" s="3" t="s">
        <v>29</v>
      </c>
      <c r="R26" s="3" t="s">
        <v>30</v>
      </c>
      <c r="S26" s="4"/>
    </row>
    <row r="27" spans="1:19" s="10" customFormat="1" ht="15" customHeight="1">
      <c r="A27" s="9">
        <v>588</v>
      </c>
      <c r="B27" s="10" t="s">
        <v>1356</v>
      </c>
      <c r="C27" s="11" t="s">
        <v>1357</v>
      </c>
      <c r="D27" s="12">
        <v>46174</v>
      </c>
      <c r="E27" s="4" t="s">
        <v>1358</v>
      </c>
      <c r="F27" s="3" t="s">
        <v>20</v>
      </c>
      <c r="G27" s="13" t="s">
        <v>43</v>
      </c>
      <c r="H27" s="4">
        <v>46414</v>
      </c>
      <c r="I27" s="14" t="s">
        <v>1359</v>
      </c>
      <c r="J27" s="14" t="s">
        <v>23</v>
      </c>
      <c r="K27" s="14"/>
      <c r="L27" s="3" t="str">
        <f>MID(C27,8,2)</f>
        <v>MG</v>
      </c>
      <c r="M27" s="4" t="s">
        <v>76</v>
      </c>
      <c r="N27" s="3" t="s">
        <v>38</v>
      </c>
      <c r="O27" s="14" t="s">
        <v>125</v>
      </c>
      <c r="P27" s="14" t="s">
        <v>126</v>
      </c>
      <c r="Q27" s="3" t="s">
        <v>29</v>
      </c>
      <c r="R27" s="3" t="s">
        <v>30</v>
      </c>
      <c r="S27" s="4"/>
    </row>
    <row r="28" spans="1:19" s="10" customFormat="1" ht="15" customHeight="1">
      <c r="A28" s="9">
        <v>591</v>
      </c>
      <c r="B28" s="10" t="s">
        <v>1364</v>
      </c>
      <c r="C28" s="11" t="s">
        <v>1365</v>
      </c>
      <c r="D28" s="12">
        <v>47027</v>
      </c>
      <c r="E28" s="4" t="s">
        <v>1366</v>
      </c>
      <c r="F28" s="3"/>
      <c r="G28" s="13" t="s">
        <v>43</v>
      </c>
      <c r="H28" s="4"/>
      <c r="I28" s="14"/>
      <c r="J28" s="14" t="s">
        <v>23</v>
      </c>
      <c r="K28" s="14"/>
      <c r="L28" s="3" t="str">
        <f>MID(C28,8,2)</f>
        <v>RS</v>
      </c>
      <c r="M28" s="4"/>
      <c r="N28" s="3" t="s">
        <v>26</v>
      </c>
      <c r="O28" s="14" t="s">
        <v>59</v>
      </c>
      <c r="P28" s="14" t="s">
        <v>59</v>
      </c>
      <c r="Q28" s="3" t="s">
        <v>60</v>
      </c>
      <c r="R28" s="3" t="s">
        <v>61</v>
      </c>
      <c r="S28" s="4"/>
    </row>
    <row r="29" spans="1:19" s="10" customFormat="1" ht="15" customHeight="1">
      <c r="A29" s="9">
        <v>613</v>
      </c>
      <c r="B29" s="10" t="s">
        <v>1417</v>
      </c>
      <c r="C29" s="11" t="s">
        <v>1418</v>
      </c>
      <c r="D29" s="12">
        <v>47027</v>
      </c>
      <c r="E29" s="4" t="s">
        <v>1419</v>
      </c>
      <c r="F29" s="3"/>
      <c r="G29" s="13" t="s">
        <v>43</v>
      </c>
      <c r="H29" s="4">
        <v>3760</v>
      </c>
      <c r="I29" s="14" t="s">
        <v>1420</v>
      </c>
      <c r="J29" s="14" t="s">
        <v>23</v>
      </c>
      <c r="K29" s="14"/>
      <c r="L29" s="3" t="str">
        <f>MID(C29,8,2)</f>
        <v>GO</v>
      </c>
      <c r="M29" s="4" t="s">
        <v>220</v>
      </c>
      <c r="N29" s="3" t="s">
        <v>38</v>
      </c>
      <c r="O29" s="14" t="s">
        <v>210</v>
      </c>
      <c r="P29" s="14" t="s">
        <v>28</v>
      </c>
      <c r="Q29" s="3" t="s">
        <v>29</v>
      </c>
      <c r="R29" s="3" t="s">
        <v>30</v>
      </c>
      <c r="S29" s="4" t="s">
        <v>554</v>
      </c>
    </row>
    <row r="30" spans="1:19" s="10" customFormat="1" ht="15" customHeight="1">
      <c r="A30" s="9">
        <v>644</v>
      </c>
      <c r="B30" s="10" t="s">
        <v>1494</v>
      </c>
      <c r="C30" s="11" t="s">
        <v>1495</v>
      </c>
      <c r="D30" s="12">
        <v>44577</v>
      </c>
      <c r="E30" s="4" t="s">
        <v>1496</v>
      </c>
      <c r="F30" s="3"/>
      <c r="G30" s="13" t="s">
        <v>43</v>
      </c>
      <c r="H30" s="4"/>
      <c r="I30" s="14"/>
      <c r="J30" s="14" t="s">
        <v>23</v>
      </c>
      <c r="K30" s="14"/>
      <c r="L30" s="3" t="str">
        <f>MID(C30,8,2)</f>
        <v>MS</v>
      </c>
      <c r="M30" s="4"/>
      <c r="N30" s="3" t="s">
        <v>38</v>
      </c>
      <c r="O30" s="14" t="s">
        <v>73</v>
      </c>
      <c r="P30" s="14" t="s">
        <v>73</v>
      </c>
      <c r="Q30" s="3" t="s">
        <v>74</v>
      </c>
      <c r="R30" s="3" t="s">
        <v>75</v>
      </c>
      <c r="S30" s="4" t="s">
        <v>1497</v>
      </c>
    </row>
    <row r="31" spans="1:19" s="10" customFormat="1" ht="15" customHeight="1">
      <c r="A31" s="9">
        <v>687</v>
      </c>
      <c r="B31" s="10" t="s">
        <v>1626</v>
      </c>
      <c r="C31" s="11" t="s">
        <v>1627</v>
      </c>
      <c r="D31" s="12">
        <v>46997</v>
      </c>
      <c r="E31" s="4" t="s">
        <v>1628</v>
      </c>
      <c r="F31" s="3"/>
      <c r="G31" s="13" t="s">
        <v>43</v>
      </c>
      <c r="H31" s="4">
        <v>9594</v>
      </c>
      <c r="I31" s="14" t="s">
        <v>1550</v>
      </c>
      <c r="J31" s="14" t="s">
        <v>23</v>
      </c>
      <c r="K31" s="14"/>
      <c r="L31" s="3" t="str">
        <f>MID(C31,8,2)</f>
        <v>RS</v>
      </c>
      <c r="M31" s="4" t="s">
        <v>55</v>
      </c>
      <c r="N31" s="3" t="s">
        <v>26</v>
      </c>
      <c r="O31" s="14" t="s">
        <v>46</v>
      </c>
      <c r="P31" s="14" t="s">
        <v>46</v>
      </c>
      <c r="Q31" s="3" t="s">
        <v>47</v>
      </c>
      <c r="R31" s="3" t="s">
        <v>48</v>
      </c>
      <c r="S31" s="4"/>
    </row>
    <row r="32" spans="1:19" s="10" customFormat="1" ht="15" customHeight="1">
      <c r="A32" s="9">
        <v>688</v>
      </c>
      <c r="B32" s="10" t="s">
        <v>1629</v>
      </c>
      <c r="C32" s="11" t="s">
        <v>1630</v>
      </c>
      <c r="D32" s="12">
        <v>47027</v>
      </c>
      <c r="E32" s="4" t="s">
        <v>1631</v>
      </c>
      <c r="F32" s="3"/>
      <c r="G32" s="13" t="s">
        <v>43</v>
      </c>
      <c r="H32" s="4">
        <v>9594</v>
      </c>
      <c r="I32" s="14" t="s">
        <v>1550</v>
      </c>
      <c r="J32" s="14" t="s">
        <v>23</v>
      </c>
      <c r="K32" s="14"/>
      <c r="L32" s="3" t="str">
        <f>MID(C32,8,2)</f>
        <v>RS</v>
      </c>
      <c r="M32" s="4" t="s">
        <v>55</v>
      </c>
      <c r="N32" s="3" t="s">
        <v>26</v>
      </c>
      <c r="O32" s="14" t="s">
        <v>46</v>
      </c>
      <c r="P32" s="14" t="s">
        <v>46</v>
      </c>
      <c r="Q32" s="3" t="s">
        <v>47</v>
      </c>
      <c r="R32" s="3" t="s">
        <v>48</v>
      </c>
      <c r="S32" s="4"/>
    </row>
    <row r="33" spans="1:19" s="10" customFormat="1" ht="15" customHeight="1">
      <c r="A33" s="9">
        <v>719</v>
      </c>
      <c r="B33" s="10" t="s">
        <v>1695</v>
      </c>
      <c r="C33" s="11" t="s">
        <v>1696</v>
      </c>
      <c r="D33" s="12">
        <v>47331</v>
      </c>
      <c r="E33" s="4" t="s">
        <v>1697</v>
      </c>
      <c r="F33" s="3"/>
      <c r="G33" s="13" t="s">
        <v>43</v>
      </c>
      <c r="H33" s="4"/>
      <c r="I33" s="14"/>
      <c r="J33" s="14" t="s">
        <v>23</v>
      </c>
      <c r="K33" s="14"/>
      <c r="L33" s="3" t="str">
        <f>MID(C33,8,2)</f>
        <v>RS</v>
      </c>
      <c r="M33" s="4"/>
      <c r="N33" s="3" t="s">
        <v>26</v>
      </c>
      <c r="O33" s="14" t="s">
        <v>59</v>
      </c>
      <c r="P33" s="14" t="s">
        <v>59</v>
      </c>
      <c r="Q33" s="3" t="s">
        <v>60</v>
      </c>
      <c r="R33" s="3" t="s">
        <v>61</v>
      </c>
      <c r="S33" s="4"/>
    </row>
    <row r="34" spans="1:19" s="10" customFormat="1" ht="15" customHeight="1">
      <c r="A34" s="9">
        <v>728</v>
      </c>
      <c r="B34" s="10" t="s">
        <v>1708</v>
      </c>
      <c r="C34" s="11" t="s">
        <v>1709</v>
      </c>
      <c r="D34" s="12">
        <v>47027</v>
      </c>
      <c r="E34" s="4" t="s">
        <v>1710</v>
      </c>
      <c r="F34" s="3"/>
      <c r="G34" s="13" t="s">
        <v>43</v>
      </c>
      <c r="H34" s="4">
        <v>861</v>
      </c>
      <c r="I34" s="14" t="s">
        <v>1711</v>
      </c>
      <c r="J34" s="14" t="s">
        <v>23</v>
      </c>
      <c r="K34" s="14"/>
      <c r="L34" s="3" t="str">
        <f>MID(C34,8,2)</f>
        <v>PR</v>
      </c>
      <c r="M34" s="4" t="s">
        <v>444</v>
      </c>
      <c r="N34" s="3" t="s">
        <v>26</v>
      </c>
      <c r="O34" s="14" t="s">
        <v>46</v>
      </c>
      <c r="P34" s="14" t="s">
        <v>46</v>
      </c>
      <c r="Q34" s="3" t="s">
        <v>47</v>
      </c>
      <c r="R34" s="3" t="s">
        <v>48</v>
      </c>
      <c r="S34" s="4"/>
    </row>
    <row r="35" spans="1:19" s="10" customFormat="1" ht="15" customHeight="1">
      <c r="A35" s="9">
        <v>737</v>
      </c>
      <c r="B35" s="10" t="s">
        <v>1723</v>
      </c>
      <c r="C35" s="11" t="s">
        <v>1724</v>
      </c>
      <c r="D35" s="12">
        <v>47027</v>
      </c>
      <c r="E35" s="4" t="s">
        <v>1725</v>
      </c>
      <c r="F35" s="3"/>
      <c r="G35" s="13" t="s">
        <v>43</v>
      </c>
      <c r="H35" s="4"/>
      <c r="I35" s="14"/>
      <c r="J35" s="14" t="s">
        <v>23</v>
      </c>
      <c r="K35" s="14"/>
      <c r="L35" s="3" t="str">
        <f>MID(C35,8,2)</f>
        <v>BA</v>
      </c>
      <c r="M35" s="4" t="s">
        <v>112</v>
      </c>
      <c r="N35" s="3" t="s">
        <v>58</v>
      </c>
      <c r="O35" s="14" t="s">
        <v>59</v>
      </c>
      <c r="P35" s="14" t="s">
        <v>59</v>
      </c>
      <c r="Q35" s="3" t="s">
        <v>60</v>
      </c>
      <c r="R35" s="3" t="s">
        <v>61</v>
      </c>
      <c r="S35" s="4"/>
    </row>
    <row r="36" spans="1:19" s="10" customFormat="1" ht="15" customHeight="1">
      <c r="A36" s="9">
        <v>739</v>
      </c>
      <c r="B36" s="10" t="s">
        <v>1729</v>
      </c>
      <c r="C36" s="11" t="s">
        <v>1730</v>
      </c>
      <c r="D36" s="12">
        <v>47027</v>
      </c>
      <c r="E36" s="4" t="s">
        <v>1731</v>
      </c>
      <c r="F36" s="3" t="s">
        <v>20</v>
      </c>
      <c r="G36" s="13" t="s">
        <v>43</v>
      </c>
      <c r="H36" s="4">
        <v>6343</v>
      </c>
      <c r="I36" s="14" t="s">
        <v>571</v>
      </c>
      <c r="J36" s="14" t="s">
        <v>23</v>
      </c>
      <c r="K36" s="14"/>
      <c r="L36" s="3" t="str">
        <f>MID(C36,8,2)</f>
        <v>BA</v>
      </c>
      <c r="M36" s="4" t="s">
        <v>112</v>
      </c>
      <c r="N36" s="3" t="s">
        <v>58</v>
      </c>
      <c r="O36" s="14" t="s">
        <v>73</v>
      </c>
      <c r="P36" s="14" t="s">
        <v>73</v>
      </c>
      <c r="Q36" s="3" t="s">
        <v>74</v>
      </c>
      <c r="R36" s="3" t="s">
        <v>75</v>
      </c>
      <c r="S36" s="4" t="s">
        <v>1732</v>
      </c>
    </row>
    <row r="37" spans="1:19" s="10" customFormat="1" ht="15" customHeight="1">
      <c r="A37" s="9">
        <v>772</v>
      </c>
      <c r="B37" s="10" t="s">
        <v>1846</v>
      </c>
      <c r="C37" s="11" t="s">
        <v>1847</v>
      </c>
      <c r="D37" s="12">
        <v>47270</v>
      </c>
      <c r="E37" s="4" t="s">
        <v>1848</v>
      </c>
      <c r="F37" s="3" t="s">
        <v>20</v>
      </c>
      <c r="G37" s="13" t="s">
        <v>43</v>
      </c>
      <c r="H37" s="4">
        <v>9607</v>
      </c>
      <c r="I37" s="14" t="s">
        <v>1849</v>
      </c>
      <c r="J37" s="14" t="s">
        <v>36</v>
      </c>
      <c r="K37" s="14"/>
      <c r="L37" s="3" t="str">
        <f>MID(C37,8,2)</f>
        <v>RJ</v>
      </c>
      <c r="M37" s="4" t="s">
        <v>1850</v>
      </c>
      <c r="N37" s="3" t="s">
        <v>38</v>
      </c>
      <c r="O37" s="14" t="s">
        <v>591</v>
      </c>
      <c r="P37" s="14" t="s">
        <v>592</v>
      </c>
      <c r="Q37" s="3" t="s">
        <v>96</v>
      </c>
      <c r="R37" s="3" t="s">
        <v>30</v>
      </c>
      <c r="S37" s="4"/>
    </row>
    <row r="38" spans="1:19" s="10" customFormat="1" ht="15" customHeight="1">
      <c r="A38" s="9">
        <v>842</v>
      </c>
      <c r="B38" s="10" t="s">
        <v>2018</v>
      </c>
      <c r="C38" s="11" t="s">
        <v>2019</v>
      </c>
      <c r="D38" s="12">
        <v>45547</v>
      </c>
      <c r="E38" s="4" t="s">
        <v>2020</v>
      </c>
      <c r="F38" s="3" t="s">
        <v>20</v>
      </c>
      <c r="G38" s="13" t="s">
        <v>43</v>
      </c>
      <c r="H38" s="4">
        <v>3730</v>
      </c>
      <c r="I38" s="14" t="s">
        <v>2021</v>
      </c>
      <c r="J38" s="14" t="s">
        <v>23</v>
      </c>
      <c r="K38" s="14"/>
      <c r="L38" s="3" t="str">
        <f>MID(C38,8,2)</f>
        <v>GO</v>
      </c>
      <c r="M38" s="4" t="s">
        <v>220</v>
      </c>
      <c r="N38" s="3" t="s">
        <v>38</v>
      </c>
      <c r="O38" s="14" t="s">
        <v>73</v>
      </c>
      <c r="P38" s="14" t="s">
        <v>73</v>
      </c>
      <c r="Q38" s="3" t="s">
        <v>74</v>
      </c>
      <c r="R38" s="3" t="s">
        <v>75</v>
      </c>
      <c r="S38" s="4"/>
    </row>
    <row r="39" spans="1:19" s="10" customFormat="1" ht="15" customHeight="1">
      <c r="A39" s="9">
        <v>843</v>
      </c>
      <c r="B39" s="10" t="s">
        <v>2022</v>
      </c>
      <c r="C39" s="11" t="s">
        <v>2023</v>
      </c>
      <c r="D39" s="12">
        <v>45547</v>
      </c>
      <c r="E39" s="4" t="s">
        <v>2024</v>
      </c>
      <c r="F39" s="3" t="s">
        <v>20</v>
      </c>
      <c r="G39" s="13" t="s">
        <v>43</v>
      </c>
      <c r="H39" s="4">
        <v>3730</v>
      </c>
      <c r="I39" s="14" t="s">
        <v>2021</v>
      </c>
      <c r="J39" s="14" t="s">
        <v>23</v>
      </c>
      <c r="K39" s="14"/>
      <c r="L39" s="3" t="str">
        <f>MID(C39,8,2)</f>
        <v>GO</v>
      </c>
      <c r="M39" s="4" t="s">
        <v>220</v>
      </c>
      <c r="N39" s="3" t="s">
        <v>38</v>
      </c>
      <c r="O39" s="14" t="s">
        <v>73</v>
      </c>
      <c r="P39" s="14" t="s">
        <v>73</v>
      </c>
      <c r="Q39" s="3" t="s">
        <v>74</v>
      </c>
      <c r="R39" s="3" t="s">
        <v>75</v>
      </c>
      <c r="S39" s="4"/>
    </row>
    <row r="40" spans="1:19" s="10" customFormat="1" ht="15" customHeight="1">
      <c r="A40" s="9">
        <v>849</v>
      </c>
      <c r="B40" s="10" t="s">
        <v>2040</v>
      </c>
      <c r="C40" s="11" t="s">
        <v>2041</v>
      </c>
      <c r="D40" s="12">
        <v>47331</v>
      </c>
      <c r="E40" s="4" t="s">
        <v>2042</v>
      </c>
      <c r="F40" s="3"/>
      <c r="G40" s="13" t="s">
        <v>43</v>
      </c>
      <c r="H40" s="4">
        <v>307</v>
      </c>
      <c r="I40" s="14" t="s">
        <v>841</v>
      </c>
      <c r="J40" s="14" t="s">
        <v>23</v>
      </c>
      <c r="K40" s="14"/>
      <c r="L40" s="3" t="str">
        <f>MID(C40,8,2)</f>
        <v>MG</v>
      </c>
      <c r="M40" s="4" t="s">
        <v>76</v>
      </c>
      <c r="N40" s="3" t="s">
        <v>38</v>
      </c>
      <c r="O40" s="14" t="s">
        <v>125</v>
      </c>
      <c r="P40" s="14" t="s">
        <v>126</v>
      </c>
      <c r="Q40" s="3" t="s">
        <v>29</v>
      </c>
      <c r="R40" s="3" t="s">
        <v>30</v>
      </c>
      <c r="S40" s="4"/>
    </row>
    <row r="41" spans="1:19" s="10" customFormat="1" ht="15" customHeight="1">
      <c r="A41" s="9">
        <v>862</v>
      </c>
      <c r="B41" s="10" t="s">
        <v>2074</v>
      </c>
      <c r="C41" s="11" t="s">
        <v>2075</v>
      </c>
      <c r="D41" s="12">
        <v>47027</v>
      </c>
      <c r="E41" s="4" t="s">
        <v>2076</v>
      </c>
      <c r="F41" s="3"/>
      <c r="G41" s="13" t="s">
        <v>43</v>
      </c>
      <c r="H41" s="4"/>
      <c r="I41" s="14"/>
      <c r="J41" s="14" t="s">
        <v>23</v>
      </c>
      <c r="K41" s="14"/>
      <c r="L41" s="3" t="str">
        <f>MID(C41,8,2)</f>
        <v>BA</v>
      </c>
      <c r="M41" s="4" t="s">
        <v>112</v>
      </c>
      <c r="N41" s="3" t="s">
        <v>58</v>
      </c>
      <c r="O41" s="14" t="s">
        <v>59</v>
      </c>
      <c r="P41" s="14" t="s">
        <v>59</v>
      </c>
      <c r="Q41" s="3" t="s">
        <v>60</v>
      </c>
      <c r="R41" s="3" t="s">
        <v>61</v>
      </c>
      <c r="S41" s="4"/>
    </row>
    <row r="42" spans="1:19" s="10" customFormat="1" ht="15" customHeight="1">
      <c r="A42" s="9">
        <v>924</v>
      </c>
      <c r="B42" s="10" t="s">
        <v>2186</v>
      </c>
      <c r="C42" s="11" t="s">
        <v>2187</v>
      </c>
      <c r="D42" s="12">
        <v>45992</v>
      </c>
      <c r="E42" s="4" t="s">
        <v>2188</v>
      </c>
      <c r="F42" s="3"/>
      <c r="G42" s="13" t="s">
        <v>43</v>
      </c>
      <c r="H42" s="4">
        <v>392</v>
      </c>
      <c r="I42" s="14" t="s">
        <v>1226</v>
      </c>
      <c r="J42" s="14" t="s">
        <v>23</v>
      </c>
      <c r="K42" s="14"/>
      <c r="L42" s="3" t="str">
        <f>MID(C42,8,2)</f>
        <v>MG</v>
      </c>
      <c r="M42" s="4" t="s">
        <v>76</v>
      </c>
      <c r="N42" s="3" t="s">
        <v>38</v>
      </c>
      <c r="O42" s="14" t="s">
        <v>46</v>
      </c>
      <c r="P42" s="14" t="s">
        <v>46</v>
      </c>
      <c r="Q42" s="3" t="s">
        <v>47</v>
      </c>
      <c r="R42" s="3" t="s">
        <v>48</v>
      </c>
      <c r="S42" s="4"/>
    </row>
    <row r="43" spans="1:19" s="10" customFormat="1" ht="15" customHeight="1">
      <c r="A43" s="9">
        <v>962</v>
      </c>
      <c r="B43" s="10" t="s">
        <v>2280</v>
      </c>
      <c r="C43" s="11" t="s">
        <v>2281</v>
      </c>
      <c r="D43" s="12">
        <v>47027</v>
      </c>
      <c r="E43" s="4" t="s">
        <v>2282</v>
      </c>
      <c r="F43" s="3"/>
      <c r="G43" s="13" t="s">
        <v>43</v>
      </c>
      <c r="H43" s="4"/>
      <c r="I43" s="14"/>
      <c r="J43" s="14" t="s">
        <v>23</v>
      </c>
      <c r="K43" s="14"/>
      <c r="L43" s="3" t="str">
        <f>MID(C43,8,2)</f>
        <v>RS</v>
      </c>
      <c r="M43" s="4" t="s">
        <v>55</v>
      </c>
      <c r="N43" s="3" t="s">
        <v>26</v>
      </c>
      <c r="O43" s="14" t="s">
        <v>46</v>
      </c>
      <c r="P43" s="14" t="s">
        <v>46</v>
      </c>
      <c r="Q43" s="3" t="s">
        <v>47</v>
      </c>
      <c r="R43" s="3" t="s">
        <v>48</v>
      </c>
      <c r="S43" s="4"/>
    </row>
    <row r="44" spans="1:19" s="10" customFormat="1" ht="15" customHeight="1">
      <c r="A44" s="9">
        <v>963</v>
      </c>
      <c r="B44" s="10" t="s">
        <v>2283</v>
      </c>
      <c r="C44" s="11" t="s">
        <v>2284</v>
      </c>
      <c r="D44" s="12">
        <v>44865</v>
      </c>
      <c r="E44" s="4" t="s">
        <v>2285</v>
      </c>
      <c r="F44" s="3"/>
      <c r="G44" s="13" t="s">
        <v>43</v>
      </c>
      <c r="H44" s="4"/>
      <c r="I44" s="14"/>
      <c r="J44" s="14" t="s">
        <v>36</v>
      </c>
      <c r="K44" s="14"/>
      <c r="L44" s="3" t="str">
        <f>MID(C44,8,2)</f>
        <v>MT</v>
      </c>
      <c r="M44" s="4" t="s">
        <v>45</v>
      </c>
      <c r="N44" s="3" t="s">
        <v>26</v>
      </c>
      <c r="O44" s="14" t="s">
        <v>591</v>
      </c>
      <c r="P44" s="14" t="s">
        <v>592</v>
      </c>
      <c r="Q44" s="3" t="s">
        <v>96</v>
      </c>
      <c r="R44" s="3" t="s">
        <v>30</v>
      </c>
      <c r="S44" s="4"/>
    </row>
    <row r="45" spans="1:19" s="10" customFormat="1" ht="15" customHeight="1">
      <c r="A45" s="9">
        <v>969</v>
      </c>
      <c r="B45" s="10" t="s">
        <v>2300</v>
      </c>
      <c r="C45" s="11" t="s">
        <v>2301</v>
      </c>
      <c r="D45" s="12">
        <v>45931</v>
      </c>
      <c r="E45" s="4" t="s">
        <v>2302</v>
      </c>
      <c r="F45" s="3" t="s">
        <v>20</v>
      </c>
      <c r="G45" s="13" t="s">
        <v>43</v>
      </c>
      <c r="H45" s="4">
        <v>5683</v>
      </c>
      <c r="I45" s="14" t="s">
        <v>2303</v>
      </c>
      <c r="J45" s="14" t="s">
        <v>23</v>
      </c>
      <c r="K45" s="14"/>
      <c r="L45" s="3" t="str">
        <f>MID(C45,8,2)</f>
        <v>PI</v>
      </c>
      <c r="M45" s="4" t="s">
        <v>1689</v>
      </c>
      <c r="N45" s="3" t="s">
        <v>58</v>
      </c>
      <c r="O45" s="14" t="s">
        <v>73</v>
      </c>
      <c r="P45" s="14" t="s">
        <v>73</v>
      </c>
      <c r="Q45" s="3" t="s">
        <v>74</v>
      </c>
      <c r="R45" s="3" t="s">
        <v>75</v>
      </c>
      <c r="S45" s="4"/>
    </row>
    <row r="46" spans="1:19" s="10" customFormat="1" ht="15" customHeight="1">
      <c r="A46" s="9">
        <v>970</v>
      </c>
      <c r="B46" s="10" t="s">
        <v>2304</v>
      </c>
      <c r="C46" s="11" t="s">
        <v>2305</v>
      </c>
      <c r="D46" s="12">
        <v>45931</v>
      </c>
      <c r="E46" s="4" t="s">
        <v>2306</v>
      </c>
      <c r="F46" s="3" t="s">
        <v>20</v>
      </c>
      <c r="G46" s="13" t="s">
        <v>43</v>
      </c>
      <c r="H46" s="4">
        <v>5683</v>
      </c>
      <c r="I46" s="14" t="s">
        <v>2303</v>
      </c>
      <c r="J46" s="14" t="s">
        <v>23</v>
      </c>
      <c r="K46" s="14"/>
      <c r="L46" s="3" t="str">
        <f>MID(C46,8,2)</f>
        <v>PI</v>
      </c>
      <c r="M46" s="4" t="s">
        <v>1689</v>
      </c>
      <c r="N46" s="3" t="s">
        <v>58</v>
      </c>
      <c r="O46" s="14" t="s">
        <v>73</v>
      </c>
      <c r="P46" s="14" t="s">
        <v>73</v>
      </c>
      <c r="Q46" s="3" t="s">
        <v>74</v>
      </c>
      <c r="R46" s="3" t="s">
        <v>75</v>
      </c>
      <c r="S46" s="4"/>
    </row>
    <row r="47" spans="1:19" s="10" customFormat="1" ht="15" customHeight="1">
      <c r="A47" s="9">
        <v>979</v>
      </c>
      <c r="B47" s="10" t="s">
        <v>2322</v>
      </c>
      <c r="C47" s="11" t="s">
        <v>2323</v>
      </c>
      <c r="D47" s="12">
        <v>46661</v>
      </c>
      <c r="E47" s="4" t="s">
        <v>2324</v>
      </c>
      <c r="F47" s="3" t="s">
        <v>20</v>
      </c>
      <c r="G47" s="13" t="s">
        <v>43</v>
      </c>
      <c r="H47" s="4">
        <v>5403</v>
      </c>
      <c r="I47" s="14" t="s">
        <v>2325</v>
      </c>
      <c r="J47" s="14" t="s">
        <v>23</v>
      </c>
      <c r="K47" s="14"/>
      <c r="L47" s="3" t="str">
        <f>MID(C47,8,2)</f>
        <v>PE</v>
      </c>
      <c r="M47" s="4" t="s">
        <v>542</v>
      </c>
      <c r="N47" s="3" t="s">
        <v>58</v>
      </c>
      <c r="O47" s="14" t="s">
        <v>73</v>
      </c>
      <c r="P47" s="14" t="s">
        <v>73</v>
      </c>
      <c r="Q47" s="3" t="s">
        <v>74</v>
      </c>
      <c r="R47" s="3" t="s">
        <v>75</v>
      </c>
      <c r="S47" s="4" t="s">
        <v>916</v>
      </c>
    </row>
    <row r="48" spans="1:19" s="10" customFormat="1" ht="15" customHeight="1">
      <c r="A48" s="9">
        <v>980</v>
      </c>
      <c r="B48" s="10" t="s">
        <v>2326</v>
      </c>
      <c r="C48" s="11" t="s">
        <v>2327</v>
      </c>
      <c r="D48" s="12">
        <v>46661</v>
      </c>
      <c r="E48" s="4" t="s">
        <v>2328</v>
      </c>
      <c r="F48" s="3" t="s">
        <v>20</v>
      </c>
      <c r="G48" s="13" t="s">
        <v>43</v>
      </c>
      <c r="H48" s="4">
        <v>5403</v>
      </c>
      <c r="I48" s="14" t="s">
        <v>2325</v>
      </c>
      <c r="J48" s="14" t="s">
        <v>23</v>
      </c>
      <c r="K48" s="14"/>
      <c r="L48" s="3" t="str">
        <f>MID(C48,8,2)</f>
        <v>PE</v>
      </c>
      <c r="M48" s="4" t="s">
        <v>542</v>
      </c>
      <c r="N48" s="3" t="s">
        <v>58</v>
      </c>
      <c r="O48" s="14" t="s">
        <v>73</v>
      </c>
      <c r="P48" s="14" t="s">
        <v>73</v>
      </c>
      <c r="Q48" s="3" t="s">
        <v>74</v>
      </c>
      <c r="R48" s="3" t="s">
        <v>75</v>
      </c>
      <c r="S48" s="4" t="s">
        <v>916</v>
      </c>
    </row>
    <row r="49" spans="1:19" s="10" customFormat="1" ht="15" customHeight="1">
      <c r="A49" s="9">
        <v>981</v>
      </c>
      <c r="B49" s="10" t="s">
        <v>2329</v>
      </c>
      <c r="C49" s="11" t="s">
        <v>2330</v>
      </c>
      <c r="D49" s="12"/>
      <c r="E49" s="4" t="s">
        <v>2331</v>
      </c>
      <c r="F49" s="3" t="s">
        <v>20</v>
      </c>
      <c r="G49" s="13" t="s">
        <v>43</v>
      </c>
      <c r="H49" s="4"/>
      <c r="I49" s="14"/>
      <c r="J49" s="14" t="s">
        <v>23</v>
      </c>
      <c r="K49" s="14"/>
      <c r="L49" s="3" t="str">
        <f>MID(C49,8,2)</f>
        <v>PE</v>
      </c>
      <c r="M49" s="4"/>
      <c r="N49" s="3" t="s">
        <v>58</v>
      </c>
      <c r="O49" s="14" t="s">
        <v>73</v>
      </c>
      <c r="P49" s="14" t="s">
        <v>73</v>
      </c>
      <c r="Q49" s="3" t="s">
        <v>74</v>
      </c>
      <c r="R49" s="3" t="s">
        <v>75</v>
      </c>
      <c r="S49" s="4"/>
    </row>
    <row r="50" spans="1:19" s="10" customFormat="1" ht="15" customHeight="1">
      <c r="A50" s="9">
        <v>982</v>
      </c>
      <c r="B50" s="10" t="s">
        <v>2332</v>
      </c>
      <c r="C50" s="11" t="s">
        <v>2333</v>
      </c>
      <c r="D50" s="12"/>
      <c r="E50" s="4" t="s">
        <v>2334</v>
      </c>
      <c r="F50" s="3" t="s">
        <v>20</v>
      </c>
      <c r="G50" s="13" t="s">
        <v>43</v>
      </c>
      <c r="H50" s="4"/>
      <c r="I50" s="14"/>
      <c r="J50" s="14" t="s">
        <v>23</v>
      </c>
      <c r="K50" s="14"/>
      <c r="L50" s="3" t="str">
        <f>MID(C50,8,2)</f>
        <v>PE</v>
      </c>
      <c r="M50" s="4"/>
      <c r="N50" s="3" t="s">
        <v>58</v>
      </c>
      <c r="O50" s="14" t="s">
        <v>73</v>
      </c>
      <c r="P50" s="14" t="s">
        <v>73</v>
      </c>
      <c r="Q50" s="3" t="s">
        <v>74</v>
      </c>
      <c r="R50" s="3" t="s">
        <v>75</v>
      </c>
      <c r="S50" s="4"/>
    </row>
    <row r="51" spans="1:19" s="10" customFormat="1" ht="15" customHeight="1">
      <c r="A51" s="9">
        <v>1000</v>
      </c>
      <c r="B51" s="10" t="s">
        <v>2394</v>
      </c>
      <c r="C51" s="11" t="s">
        <v>2395</v>
      </c>
      <c r="D51" s="12">
        <v>44865</v>
      </c>
      <c r="E51" s="4" t="s">
        <v>2396</v>
      </c>
      <c r="F51" s="3"/>
      <c r="G51" s="13" t="s">
        <v>43</v>
      </c>
      <c r="H51" s="4"/>
      <c r="I51" s="14"/>
      <c r="J51" s="14" t="s">
        <v>36</v>
      </c>
      <c r="K51" s="14"/>
      <c r="L51" s="3" t="str">
        <f>MID(C51,8,2)</f>
        <v>MT</v>
      </c>
      <c r="M51" s="4" t="s">
        <v>45</v>
      </c>
      <c r="N51" s="3" t="s">
        <v>26</v>
      </c>
      <c r="O51" s="14" t="s">
        <v>591</v>
      </c>
      <c r="P51" s="14" t="s">
        <v>592</v>
      </c>
      <c r="Q51" s="3" t="s">
        <v>96</v>
      </c>
      <c r="R51" s="3" t="s">
        <v>30</v>
      </c>
      <c r="S51" s="4"/>
    </row>
    <row r="52" spans="1:19" s="10" customFormat="1" ht="15" customHeight="1">
      <c r="A52" s="9">
        <v>1007</v>
      </c>
      <c r="B52" s="10" t="s">
        <v>2413</v>
      </c>
      <c r="C52" s="11" t="s">
        <v>2414</v>
      </c>
      <c r="D52" s="12">
        <v>46997</v>
      </c>
      <c r="E52" s="4" t="s">
        <v>2415</v>
      </c>
      <c r="F52" s="3"/>
      <c r="G52" s="13" t="s">
        <v>43</v>
      </c>
      <c r="H52" s="4"/>
      <c r="I52" s="14"/>
      <c r="J52" s="14" t="s">
        <v>23</v>
      </c>
      <c r="K52" s="14"/>
      <c r="L52" s="3" t="str">
        <f>MID(C52,8,2)</f>
        <v>RN</v>
      </c>
      <c r="M52" s="4" t="s">
        <v>84</v>
      </c>
      <c r="N52" s="3" t="s">
        <v>58</v>
      </c>
      <c r="O52" s="14" t="s">
        <v>73</v>
      </c>
      <c r="P52" s="14" t="s">
        <v>73</v>
      </c>
      <c r="Q52" s="3" t="s">
        <v>74</v>
      </c>
      <c r="R52" s="3" t="s">
        <v>75</v>
      </c>
      <c r="S52" s="4"/>
    </row>
    <row r="53" spans="1:19" s="10" customFormat="1" ht="15" customHeight="1">
      <c r="A53" s="9">
        <v>1010</v>
      </c>
      <c r="B53" s="10" t="s">
        <v>2424</v>
      </c>
      <c r="C53" s="11" t="s">
        <v>2425</v>
      </c>
      <c r="D53" s="12">
        <v>45931</v>
      </c>
      <c r="E53" s="4" t="s">
        <v>2426</v>
      </c>
      <c r="F53" s="3" t="s">
        <v>20</v>
      </c>
      <c r="G53" s="13" t="s">
        <v>43</v>
      </c>
      <c r="H53" s="4"/>
      <c r="I53" s="14"/>
      <c r="J53" s="14" t="s">
        <v>23</v>
      </c>
      <c r="K53" s="14"/>
      <c r="L53" s="3" t="str">
        <f>MID(C53,8,2)</f>
        <v>PB</v>
      </c>
      <c r="M53" s="4" t="s">
        <v>190</v>
      </c>
      <c r="N53" s="3" t="s">
        <v>58</v>
      </c>
      <c r="O53" s="14" t="s">
        <v>73</v>
      </c>
      <c r="P53" s="14" t="s">
        <v>73</v>
      </c>
      <c r="Q53" s="3" t="s">
        <v>74</v>
      </c>
      <c r="R53" s="3" t="s">
        <v>75</v>
      </c>
      <c r="S53" s="4" t="s">
        <v>2427</v>
      </c>
    </row>
    <row r="54" spans="1:19" s="10" customFormat="1" ht="15" customHeight="1">
      <c r="A54" s="9">
        <v>1019</v>
      </c>
      <c r="B54" s="10" t="s">
        <v>2446</v>
      </c>
      <c r="C54" s="11" t="s">
        <v>2447</v>
      </c>
      <c r="D54" s="12">
        <v>47027</v>
      </c>
      <c r="E54" s="4" t="s">
        <v>2444</v>
      </c>
      <c r="F54" s="3" t="s">
        <v>20</v>
      </c>
      <c r="G54" s="13" t="s">
        <v>43</v>
      </c>
      <c r="H54" s="4">
        <v>2720</v>
      </c>
      <c r="I54" s="14" t="s">
        <v>2448</v>
      </c>
      <c r="J54" s="14" t="s">
        <v>23</v>
      </c>
      <c r="K54" s="14"/>
      <c r="L54" s="3" t="str">
        <f>MID(C54,8,2)</f>
        <v>SC</v>
      </c>
      <c r="M54" s="4" t="s">
        <v>71</v>
      </c>
      <c r="N54" s="3" t="s">
        <v>26</v>
      </c>
      <c r="O54" s="14" t="s">
        <v>46</v>
      </c>
      <c r="P54" s="14" t="s">
        <v>46</v>
      </c>
      <c r="Q54" s="3" t="s">
        <v>47</v>
      </c>
      <c r="R54" s="3" t="s">
        <v>48</v>
      </c>
      <c r="S54" s="4"/>
    </row>
    <row r="55" spans="1:19" s="10" customFormat="1" ht="15" customHeight="1">
      <c r="A55" s="9">
        <v>1020</v>
      </c>
      <c r="B55" s="10" t="s">
        <v>2449</v>
      </c>
      <c r="C55" s="11" t="s">
        <v>2450</v>
      </c>
      <c r="D55" s="12">
        <v>47027</v>
      </c>
      <c r="E55" s="4" t="s">
        <v>2451</v>
      </c>
      <c r="F55" s="3" t="s">
        <v>20</v>
      </c>
      <c r="G55" s="13" t="s">
        <v>43</v>
      </c>
      <c r="H55" s="4">
        <v>2851</v>
      </c>
      <c r="I55" s="14" t="s">
        <v>2452</v>
      </c>
      <c r="J55" s="14" t="s">
        <v>23</v>
      </c>
      <c r="K55" s="14"/>
      <c r="L55" s="3" t="str">
        <f>MID(C55,8,2)</f>
        <v>SC</v>
      </c>
      <c r="M55" s="4" t="s">
        <v>71</v>
      </c>
      <c r="N55" s="3" t="s">
        <v>26</v>
      </c>
      <c r="O55" s="14" t="s">
        <v>46</v>
      </c>
      <c r="P55" s="14" t="s">
        <v>46</v>
      </c>
      <c r="Q55" s="3" t="s">
        <v>47</v>
      </c>
      <c r="R55" s="3" t="s">
        <v>48</v>
      </c>
      <c r="S55" s="4"/>
    </row>
    <row r="56" spans="1:19" s="10" customFormat="1" ht="15" customHeight="1">
      <c r="A56" s="9">
        <v>1033</v>
      </c>
      <c r="B56" s="10" t="s">
        <v>2470</v>
      </c>
      <c r="C56" s="11" t="s">
        <v>2471</v>
      </c>
      <c r="D56" s="12">
        <v>47027</v>
      </c>
      <c r="E56" s="4" t="s">
        <v>2472</v>
      </c>
      <c r="F56" s="3"/>
      <c r="G56" s="13" t="s">
        <v>43</v>
      </c>
      <c r="H56" s="4"/>
      <c r="I56" s="14"/>
      <c r="J56" s="14" t="s">
        <v>23</v>
      </c>
      <c r="K56" s="14"/>
      <c r="L56" s="3" t="str">
        <f>MID(C56,8,2)</f>
        <v>MT</v>
      </c>
      <c r="M56" s="4" t="s">
        <v>37</v>
      </c>
      <c r="N56" s="3" t="s">
        <v>38</v>
      </c>
      <c r="O56" s="14" t="s">
        <v>27</v>
      </c>
      <c r="P56" s="14" t="s">
        <v>28</v>
      </c>
      <c r="Q56" s="3" t="s">
        <v>29</v>
      </c>
      <c r="R56" s="3" t="s">
        <v>30</v>
      </c>
      <c r="S56" s="4" t="s">
        <v>2473</v>
      </c>
    </row>
    <row r="57" spans="1:19" s="10" customFormat="1" ht="15" customHeight="1">
      <c r="A57" s="9">
        <v>1073</v>
      </c>
      <c r="B57" s="10" t="s">
        <v>2570</v>
      </c>
      <c r="C57" s="11" t="s">
        <v>2571</v>
      </c>
      <c r="D57" s="12">
        <v>47300</v>
      </c>
      <c r="E57" s="4" t="s">
        <v>2572</v>
      </c>
      <c r="F57" s="3" t="s">
        <v>20</v>
      </c>
      <c r="G57" s="13" t="s">
        <v>43</v>
      </c>
      <c r="H57" s="4">
        <v>1536</v>
      </c>
      <c r="I57" s="14" t="s">
        <v>1941</v>
      </c>
      <c r="J57" s="14" t="s">
        <v>23</v>
      </c>
      <c r="K57" s="14"/>
      <c r="L57" s="3" t="str">
        <f>MID(C57,8,2)</f>
        <v>MG</v>
      </c>
      <c r="M57" s="4" t="s">
        <v>76</v>
      </c>
      <c r="N57" s="3" t="s">
        <v>38</v>
      </c>
      <c r="O57" s="14" t="s">
        <v>1655</v>
      </c>
      <c r="P57" s="14" t="s">
        <v>28</v>
      </c>
      <c r="Q57" s="3" t="s">
        <v>29</v>
      </c>
      <c r="R57" s="3" t="s">
        <v>30</v>
      </c>
      <c r="S57" s="4"/>
    </row>
    <row r="58" spans="1:19" s="10" customFormat="1" ht="15" customHeight="1">
      <c r="A58" s="9">
        <v>1112</v>
      </c>
      <c r="B58" s="10" t="s">
        <v>2654</v>
      </c>
      <c r="C58" s="11" t="s">
        <v>2655</v>
      </c>
      <c r="D58" s="12">
        <v>46997</v>
      </c>
      <c r="E58" s="4" t="s">
        <v>2656</v>
      </c>
      <c r="F58" s="3"/>
      <c r="G58" s="13" t="s">
        <v>43</v>
      </c>
      <c r="H58" s="4">
        <v>2429</v>
      </c>
      <c r="I58" s="14" t="s">
        <v>2657</v>
      </c>
      <c r="J58" s="14" t="s">
        <v>23</v>
      </c>
      <c r="K58" s="14"/>
      <c r="L58" s="3" t="str">
        <f>MID(C58,8,2)</f>
        <v>PR</v>
      </c>
      <c r="M58" s="4" t="s">
        <v>444</v>
      </c>
      <c r="N58" s="3" t="s">
        <v>26</v>
      </c>
      <c r="O58" s="14" t="s">
        <v>46</v>
      </c>
      <c r="P58" s="14" t="s">
        <v>46</v>
      </c>
      <c r="Q58" s="3" t="s">
        <v>47</v>
      </c>
      <c r="R58" s="3" t="s">
        <v>48</v>
      </c>
      <c r="S58" s="4" t="s">
        <v>2650</v>
      </c>
    </row>
    <row r="59" spans="1:19" s="10" customFormat="1" ht="15" customHeight="1">
      <c r="A59" s="9">
        <v>1116</v>
      </c>
      <c r="B59" s="10" t="s">
        <v>2670</v>
      </c>
      <c r="C59" s="11" t="s">
        <v>2671</v>
      </c>
      <c r="D59" s="12">
        <v>47027</v>
      </c>
      <c r="E59" s="4" t="s">
        <v>2672</v>
      </c>
      <c r="F59" s="3"/>
      <c r="G59" s="13" t="s">
        <v>43</v>
      </c>
      <c r="H59" s="4">
        <v>842</v>
      </c>
      <c r="I59" s="14" t="s">
        <v>772</v>
      </c>
      <c r="J59" s="14" t="s">
        <v>23</v>
      </c>
      <c r="K59" s="14"/>
      <c r="L59" s="3" t="str">
        <f>MID(C59,8,2)</f>
        <v>PR</v>
      </c>
      <c r="M59" s="4" t="s">
        <v>444</v>
      </c>
      <c r="N59" s="3" t="s">
        <v>26</v>
      </c>
      <c r="O59" s="14" t="s">
        <v>46</v>
      </c>
      <c r="P59" s="14" t="s">
        <v>46</v>
      </c>
      <c r="Q59" s="3" t="s">
        <v>47</v>
      </c>
      <c r="R59" s="3" t="s">
        <v>48</v>
      </c>
      <c r="S59" s="4" t="s">
        <v>2650</v>
      </c>
    </row>
    <row r="60" spans="1:19" s="10" customFormat="1" ht="15" customHeight="1">
      <c r="A60" s="9">
        <v>1164</v>
      </c>
      <c r="B60" s="10" t="s">
        <v>2749</v>
      </c>
      <c r="C60" s="11" t="s">
        <v>2750</v>
      </c>
      <c r="D60" s="12">
        <v>46478</v>
      </c>
      <c r="E60" s="4" t="s">
        <v>2751</v>
      </c>
      <c r="F60" s="3"/>
      <c r="G60" s="13" t="s">
        <v>43</v>
      </c>
      <c r="H60" s="4"/>
      <c r="I60" s="14"/>
      <c r="J60" s="14" t="s">
        <v>23</v>
      </c>
      <c r="K60" s="14"/>
      <c r="L60" s="3" t="str">
        <f>MID(C60,8,2)</f>
        <v>MT</v>
      </c>
      <c r="M60" s="4" t="s">
        <v>37</v>
      </c>
      <c r="N60" s="3" t="s">
        <v>38</v>
      </c>
      <c r="O60" s="14" t="s">
        <v>46</v>
      </c>
      <c r="P60" s="14" t="s">
        <v>46</v>
      </c>
      <c r="Q60" s="3" t="s">
        <v>47</v>
      </c>
      <c r="R60" s="3" t="s">
        <v>48</v>
      </c>
      <c r="S60" s="4" t="s">
        <v>2752</v>
      </c>
    </row>
    <row r="61" spans="1:19" s="10" customFormat="1" ht="15" customHeight="1">
      <c r="A61" s="9">
        <v>1171</v>
      </c>
      <c r="B61" s="10" t="s">
        <v>2776</v>
      </c>
      <c r="C61" s="11" t="s">
        <v>2777</v>
      </c>
      <c r="D61" s="12">
        <v>46753</v>
      </c>
      <c r="E61" s="4" t="s">
        <v>2778</v>
      </c>
      <c r="F61" s="3"/>
      <c r="G61" s="13" t="s">
        <v>43</v>
      </c>
      <c r="H61" s="4">
        <v>1513</v>
      </c>
      <c r="I61" s="14" t="s">
        <v>2779</v>
      </c>
      <c r="J61" s="14" t="s">
        <v>23</v>
      </c>
      <c r="K61" s="14"/>
      <c r="L61" s="3" t="str">
        <f>MID(C61,8,2)</f>
        <v>MG</v>
      </c>
      <c r="M61" s="4" t="s">
        <v>76</v>
      </c>
      <c r="N61" s="3" t="s">
        <v>38</v>
      </c>
      <c r="O61" s="14" t="s">
        <v>1901</v>
      </c>
      <c r="P61" s="14" t="s">
        <v>237</v>
      </c>
      <c r="Q61" s="3" t="s">
        <v>96</v>
      </c>
      <c r="R61" s="3" t="s">
        <v>30</v>
      </c>
      <c r="S61" s="4"/>
    </row>
    <row r="62" spans="1:19" s="10" customFormat="1" ht="15" customHeight="1">
      <c r="A62" s="9">
        <v>1191</v>
      </c>
      <c r="B62" s="10" t="s">
        <v>2829</v>
      </c>
      <c r="C62" s="11" t="s">
        <v>2830</v>
      </c>
      <c r="D62" s="12">
        <v>47027</v>
      </c>
      <c r="E62" s="4" t="s">
        <v>2831</v>
      </c>
      <c r="F62" s="3"/>
      <c r="G62" s="13" t="s">
        <v>43</v>
      </c>
      <c r="H62" s="4">
        <v>46524</v>
      </c>
      <c r="I62" s="14" t="s">
        <v>2832</v>
      </c>
      <c r="J62" s="14" t="s">
        <v>23</v>
      </c>
      <c r="K62" s="14"/>
      <c r="L62" s="3" t="str">
        <f>MID(C62,8,2)</f>
        <v>MT</v>
      </c>
      <c r="M62" s="4" t="s">
        <v>37</v>
      </c>
      <c r="N62" s="3" t="s">
        <v>38</v>
      </c>
      <c r="O62" s="14" t="s">
        <v>73</v>
      </c>
      <c r="P62" s="14" t="s">
        <v>73</v>
      </c>
      <c r="Q62" s="3" t="s">
        <v>74</v>
      </c>
      <c r="R62" s="3" t="s">
        <v>75</v>
      </c>
      <c r="S62" s="4"/>
    </row>
    <row r="63" spans="1:19" s="10" customFormat="1" ht="15" customHeight="1">
      <c r="A63" s="9">
        <v>1201</v>
      </c>
      <c r="B63" s="10" t="s">
        <v>2858</v>
      </c>
      <c r="C63" s="11" t="s">
        <v>2859</v>
      </c>
      <c r="D63" s="12">
        <v>47027</v>
      </c>
      <c r="E63" s="4" t="s">
        <v>2860</v>
      </c>
      <c r="F63" s="3" t="s">
        <v>198</v>
      </c>
      <c r="G63" s="13" t="s">
        <v>43</v>
      </c>
      <c r="H63" s="4"/>
      <c r="I63" s="14"/>
      <c r="J63" s="14" t="s">
        <v>23</v>
      </c>
      <c r="K63" s="14"/>
      <c r="L63" s="3" t="str">
        <f>MID(C63,8,2)</f>
        <v>BA</v>
      </c>
      <c r="M63" s="4" t="s">
        <v>112</v>
      </c>
      <c r="N63" s="3" t="s">
        <v>58</v>
      </c>
      <c r="O63" s="14" t="s">
        <v>73</v>
      </c>
      <c r="P63" s="14" t="s">
        <v>73</v>
      </c>
      <c r="Q63" s="3" t="s">
        <v>74</v>
      </c>
      <c r="R63" s="3" t="s">
        <v>75</v>
      </c>
      <c r="S63" s="4"/>
    </row>
    <row r="64" spans="1:19" s="10" customFormat="1" ht="15" customHeight="1">
      <c r="A64" s="9">
        <v>1202</v>
      </c>
      <c r="B64" s="10" t="s">
        <v>2861</v>
      </c>
      <c r="C64" s="11" t="s">
        <v>2862</v>
      </c>
      <c r="D64" s="12">
        <v>47331</v>
      </c>
      <c r="E64" s="4" t="s">
        <v>2863</v>
      </c>
      <c r="F64" s="3"/>
      <c r="G64" s="13" t="s">
        <v>43</v>
      </c>
      <c r="H64" s="4"/>
      <c r="I64" s="14"/>
      <c r="J64" s="14" t="s">
        <v>23</v>
      </c>
      <c r="K64" s="14"/>
      <c r="L64" s="3" t="str">
        <f>MID(C64,8,2)</f>
        <v>MG</v>
      </c>
      <c r="M64" s="4" t="s">
        <v>76</v>
      </c>
      <c r="N64" s="3" t="s">
        <v>38</v>
      </c>
      <c r="O64" s="14" t="s">
        <v>73</v>
      </c>
      <c r="P64" s="14" t="s">
        <v>73</v>
      </c>
      <c r="Q64" s="3" t="s">
        <v>74</v>
      </c>
      <c r="R64" s="3" t="s">
        <v>75</v>
      </c>
      <c r="S64" s="4"/>
    </row>
    <row r="65" spans="1:19" s="10" customFormat="1" ht="15" customHeight="1">
      <c r="A65" s="9">
        <v>1210</v>
      </c>
      <c r="B65" s="10" t="s">
        <v>2886</v>
      </c>
      <c r="C65" s="11" t="s">
        <v>2887</v>
      </c>
      <c r="D65" s="12">
        <v>45231</v>
      </c>
      <c r="E65" s="4" t="s">
        <v>2888</v>
      </c>
      <c r="F65" s="3" t="s">
        <v>20</v>
      </c>
      <c r="G65" s="13" t="s">
        <v>43</v>
      </c>
      <c r="H65" s="4">
        <v>44776</v>
      </c>
      <c r="I65" s="14" t="s">
        <v>2889</v>
      </c>
      <c r="J65" s="14" t="s">
        <v>23</v>
      </c>
      <c r="K65" s="14"/>
      <c r="L65" s="3" t="str">
        <f>MID(C65,8,2)</f>
        <v>MG</v>
      </c>
      <c r="M65" s="4" t="s">
        <v>76</v>
      </c>
      <c r="N65" s="3" t="s">
        <v>38</v>
      </c>
      <c r="O65" s="14" t="s">
        <v>73</v>
      </c>
      <c r="P65" s="14" t="s">
        <v>73</v>
      </c>
      <c r="Q65" s="3" t="s">
        <v>74</v>
      </c>
      <c r="R65" s="3" t="s">
        <v>75</v>
      </c>
      <c r="S65" s="4"/>
    </row>
    <row r="66" spans="1:19" s="10" customFormat="1" ht="15" customHeight="1">
      <c r="A66" s="9">
        <v>1211</v>
      </c>
      <c r="B66" s="10" t="s">
        <v>2890</v>
      </c>
      <c r="C66" s="11" t="s">
        <v>2891</v>
      </c>
      <c r="D66" s="12">
        <v>45231</v>
      </c>
      <c r="E66" s="4" t="s">
        <v>2892</v>
      </c>
      <c r="F66" s="3" t="s">
        <v>20</v>
      </c>
      <c r="G66" s="13" t="s">
        <v>43</v>
      </c>
      <c r="H66" s="4">
        <v>44776</v>
      </c>
      <c r="I66" s="14" t="s">
        <v>2889</v>
      </c>
      <c r="J66" s="14" t="s">
        <v>23</v>
      </c>
      <c r="K66" s="14"/>
      <c r="L66" s="3" t="str">
        <f>MID(C66,8,2)</f>
        <v>MG</v>
      </c>
      <c r="M66" s="4" t="s">
        <v>76</v>
      </c>
      <c r="N66" s="3" t="s">
        <v>38</v>
      </c>
      <c r="O66" s="14" t="s">
        <v>73</v>
      </c>
      <c r="P66" s="14" t="s">
        <v>73</v>
      </c>
      <c r="Q66" s="3" t="s">
        <v>74</v>
      </c>
      <c r="R66" s="3" t="s">
        <v>75</v>
      </c>
      <c r="S66" s="4"/>
    </row>
    <row r="67" spans="1:19" s="10" customFormat="1" ht="15" customHeight="1">
      <c r="A67" s="9">
        <v>1212</v>
      </c>
      <c r="B67" s="10" t="s">
        <v>2893</v>
      </c>
      <c r="C67" s="11" t="s">
        <v>2894</v>
      </c>
      <c r="D67" s="12">
        <v>45231</v>
      </c>
      <c r="E67" s="4" t="s">
        <v>2895</v>
      </c>
      <c r="F67" s="3" t="s">
        <v>20</v>
      </c>
      <c r="G67" s="13" t="s">
        <v>43</v>
      </c>
      <c r="H67" s="4">
        <v>44776</v>
      </c>
      <c r="I67" s="14" t="s">
        <v>2889</v>
      </c>
      <c r="J67" s="14" t="s">
        <v>23</v>
      </c>
      <c r="K67" s="14"/>
      <c r="L67" s="3" t="str">
        <f>MID(C67,8,2)</f>
        <v>MG</v>
      </c>
      <c r="M67" s="4" t="s">
        <v>76</v>
      </c>
      <c r="N67" s="3" t="s">
        <v>38</v>
      </c>
      <c r="O67" s="14" t="s">
        <v>73</v>
      </c>
      <c r="P67" s="14" t="s">
        <v>73</v>
      </c>
      <c r="Q67" s="3" t="s">
        <v>74</v>
      </c>
      <c r="R67" s="3" t="s">
        <v>75</v>
      </c>
      <c r="S67" s="4"/>
    </row>
    <row r="68" spans="1:19" s="10" customFormat="1" ht="15" customHeight="1">
      <c r="A68" s="9">
        <v>1235</v>
      </c>
      <c r="B68" s="10" t="s">
        <v>2943</v>
      </c>
      <c r="C68" s="11" t="s">
        <v>2944</v>
      </c>
      <c r="D68" s="12">
        <v>47027</v>
      </c>
      <c r="E68" s="4" t="s">
        <v>2945</v>
      </c>
      <c r="F68" s="3"/>
      <c r="G68" s="13" t="s">
        <v>43</v>
      </c>
      <c r="H68" s="4">
        <v>46524</v>
      </c>
      <c r="I68" s="14" t="s">
        <v>2832</v>
      </c>
      <c r="J68" s="14" t="s">
        <v>23</v>
      </c>
      <c r="K68" s="14"/>
      <c r="L68" s="3" t="str">
        <f>MID(C68,8,2)</f>
        <v>MT</v>
      </c>
      <c r="M68" s="4" t="s">
        <v>37</v>
      </c>
      <c r="N68" s="3" t="s">
        <v>38</v>
      </c>
      <c r="O68" s="14" t="s">
        <v>73</v>
      </c>
      <c r="P68" s="14" t="s">
        <v>73</v>
      </c>
      <c r="Q68" s="3" t="s">
        <v>74</v>
      </c>
      <c r="R68" s="3" t="s">
        <v>75</v>
      </c>
      <c r="S68" s="4"/>
    </row>
    <row r="69" spans="1:19" s="10" customFormat="1" ht="15" customHeight="1">
      <c r="A69" s="9">
        <v>1241</v>
      </c>
      <c r="B69" s="10" t="s">
        <v>2959</v>
      </c>
      <c r="C69" s="11" t="s">
        <v>2960</v>
      </c>
      <c r="D69" s="12">
        <v>45292</v>
      </c>
      <c r="E69" s="4" t="s">
        <v>2961</v>
      </c>
      <c r="F69" s="3" t="s">
        <v>20</v>
      </c>
      <c r="G69" s="13" t="s">
        <v>43</v>
      </c>
      <c r="H69" s="4"/>
      <c r="I69" s="14"/>
      <c r="J69" s="14" t="s">
        <v>23</v>
      </c>
      <c r="K69" s="14"/>
      <c r="L69" s="3" t="str">
        <f>MID(C69,8,2)</f>
        <v>RN</v>
      </c>
      <c r="M69" s="4" t="s">
        <v>84</v>
      </c>
      <c r="N69" s="3" t="s">
        <v>58</v>
      </c>
      <c r="O69" s="14" t="s">
        <v>73</v>
      </c>
      <c r="P69" s="14" t="s">
        <v>73</v>
      </c>
      <c r="Q69" s="3" t="s">
        <v>74</v>
      </c>
      <c r="R69" s="3" t="s">
        <v>75</v>
      </c>
      <c r="S69" s="4"/>
    </row>
    <row r="70" spans="1:19" s="10" customFormat="1" ht="15" customHeight="1">
      <c r="A70" s="9">
        <v>1242</v>
      </c>
      <c r="B70" s="10" t="s">
        <v>2962</v>
      </c>
      <c r="C70" s="11" t="s">
        <v>2963</v>
      </c>
      <c r="D70" s="12">
        <v>45292</v>
      </c>
      <c r="E70" s="4" t="s">
        <v>2964</v>
      </c>
      <c r="F70" s="3" t="s">
        <v>20</v>
      </c>
      <c r="G70" s="13" t="s">
        <v>43</v>
      </c>
      <c r="H70" s="4"/>
      <c r="I70" s="14"/>
      <c r="J70" s="14" t="s">
        <v>23</v>
      </c>
      <c r="K70" s="14"/>
      <c r="L70" s="3" t="str">
        <f>MID(C70,8,2)</f>
        <v>RN</v>
      </c>
      <c r="M70" s="4" t="s">
        <v>84</v>
      </c>
      <c r="N70" s="3" t="s">
        <v>58</v>
      </c>
      <c r="O70" s="14" t="s">
        <v>73</v>
      </c>
      <c r="P70" s="14" t="s">
        <v>73</v>
      </c>
      <c r="Q70" s="3" t="s">
        <v>74</v>
      </c>
      <c r="R70" s="3" t="s">
        <v>75</v>
      </c>
      <c r="S70" s="4"/>
    </row>
    <row r="71" spans="1:19" s="10" customFormat="1" ht="15" customHeight="1">
      <c r="A71" s="9">
        <v>1304</v>
      </c>
      <c r="B71" s="10" t="s">
        <v>3087</v>
      </c>
      <c r="C71" s="11" t="s">
        <v>3088</v>
      </c>
      <c r="D71" s="12">
        <v>47027</v>
      </c>
      <c r="E71" s="4" t="s">
        <v>3089</v>
      </c>
      <c r="F71" s="3"/>
      <c r="G71" s="13" t="s">
        <v>43</v>
      </c>
      <c r="H71" s="4"/>
      <c r="I71" s="14"/>
      <c r="J71" s="14" t="s">
        <v>23</v>
      </c>
      <c r="K71" s="14"/>
      <c r="L71" s="3" t="str">
        <f>MID(C71,8,2)</f>
        <v>RS</v>
      </c>
      <c r="M71" s="4"/>
      <c r="N71" s="3" t="s">
        <v>26</v>
      </c>
      <c r="O71" s="14" t="s">
        <v>59</v>
      </c>
      <c r="P71" s="14" t="s">
        <v>59</v>
      </c>
      <c r="Q71" s="3" t="s">
        <v>60</v>
      </c>
      <c r="R71" s="3" t="s">
        <v>61</v>
      </c>
      <c r="S71" s="4"/>
    </row>
    <row r="72" spans="1:19" s="10" customFormat="1" ht="15" customHeight="1">
      <c r="A72" s="9">
        <v>1426</v>
      </c>
      <c r="B72" s="10" t="s">
        <v>3305</v>
      </c>
      <c r="C72" s="11" t="s">
        <v>3306</v>
      </c>
      <c r="D72" s="12">
        <v>45962</v>
      </c>
      <c r="E72" s="4" t="s">
        <v>3307</v>
      </c>
      <c r="F72" s="3"/>
      <c r="G72" s="13" t="s">
        <v>43</v>
      </c>
      <c r="H72" s="4">
        <v>46406</v>
      </c>
      <c r="I72" s="14" t="s">
        <v>3308</v>
      </c>
      <c r="J72" s="14" t="s">
        <v>23</v>
      </c>
      <c r="K72" s="14"/>
      <c r="L72" s="3" t="str">
        <f>MID(C72,8,2)</f>
        <v>MG</v>
      </c>
      <c r="M72" s="4" t="s">
        <v>76</v>
      </c>
      <c r="N72" s="3" t="s">
        <v>38</v>
      </c>
      <c r="O72" s="14" t="s">
        <v>73</v>
      </c>
      <c r="P72" s="14" t="s">
        <v>73</v>
      </c>
      <c r="Q72" s="3" t="s">
        <v>74</v>
      </c>
      <c r="R72" s="3" t="s">
        <v>75</v>
      </c>
      <c r="S72" s="4"/>
    </row>
    <row r="73" spans="1:19" s="10" customFormat="1" ht="15" customHeight="1">
      <c r="A73" s="9">
        <v>1427</v>
      </c>
      <c r="B73" s="10" t="s">
        <v>3309</v>
      </c>
      <c r="C73" s="11" t="s">
        <v>3310</v>
      </c>
      <c r="D73" s="12">
        <v>45962</v>
      </c>
      <c r="E73" s="4" t="s">
        <v>3311</v>
      </c>
      <c r="F73" s="3"/>
      <c r="G73" s="13" t="s">
        <v>43</v>
      </c>
      <c r="H73" s="4">
        <v>46406</v>
      </c>
      <c r="I73" s="14" t="s">
        <v>3308</v>
      </c>
      <c r="J73" s="14" t="s">
        <v>23</v>
      </c>
      <c r="K73" s="14"/>
      <c r="L73" s="3" t="str">
        <f>MID(C73,8,2)</f>
        <v>MG</v>
      </c>
      <c r="M73" s="4" t="s">
        <v>76</v>
      </c>
      <c r="N73" s="3" t="s">
        <v>38</v>
      </c>
      <c r="O73" s="14" t="s">
        <v>73</v>
      </c>
      <c r="P73" s="14" t="s">
        <v>73</v>
      </c>
      <c r="Q73" s="3" t="s">
        <v>74</v>
      </c>
      <c r="R73" s="3" t="s">
        <v>75</v>
      </c>
      <c r="S73" s="4"/>
    </row>
    <row r="74" spans="1:19" s="10" customFormat="1" ht="15" customHeight="1">
      <c r="A74" s="9">
        <v>1428</v>
      </c>
      <c r="B74" s="10" t="s">
        <v>3312</v>
      </c>
      <c r="C74" s="11" t="s">
        <v>3313</v>
      </c>
      <c r="D74" s="12">
        <v>45962</v>
      </c>
      <c r="E74" s="4" t="s">
        <v>3314</v>
      </c>
      <c r="F74" s="3"/>
      <c r="G74" s="13" t="s">
        <v>43</v>
      </c>
      <c r="H74" s="4">
        <v>46406</v>
      </c>
      <c r="I74" s="14" t="s">
        <v>3308</v>
      </c>
      <c r="J74" s="14" t="s">
        <v>23</v>
      </c>
      <c r="K74" s="14"/>
      <c r="L74" s="3" t="str">
        <f>MID(C74,8,2)</f>
        <v>MG</v>
      </c>
      <c r="M74" s="4" t="s">
        <v>76</v>
      </c>
      <c r="N74" s="3" t="s">
        <v>38</v>
      </c>
      <c r="O74" s="14" t="s">
        <v>73</v>
      </c>
      <c r="P74" s="14" t="s">
        <v>73</v>
      </c>
      <c r="Q74" s="3" t="s">
        <v>74</v>
      </c>
      <c r="R74" s="3" t="s">
        <v>75</v>
      </c>
      <c r="S74" s="4"/>
    </row>
    <row r="75" spans="1:19" s="10" customFormat="1" ht="15" customHeight="1">
      <c r="A75" s="9">
        <v>1454</v>
      </c>
      <c r="B75" s="10" t="s">
        <v>3373</v>
      </c>
      <c r="C75" s="11" t="s">
        <v>3374</v>
      </c>
      <c r="D75" s="12">
        <v>47027</v>
      </c>
      <c r="E75" s="4" t="s">
        <v>3375</v>
      </c>
      <c r="F75" s="3"/>
      <c r="G75" s="13" t="s">
        <v>43</v>
      </c>
      <c r="H75" s="4"/>
      <c r="I75" s="14"/>
      <c r="J75" s="14" t="s">
        <v>23</v>
      </c>
      <c r="K75" s="14"/>
      <c r="L75" s="3" t="str">
        <f>MID(C75,8,2)</f>
        <v>MT</v>
      </c>
      <c r="M75" s="4" t="s">
        <v>37</v>
      </c>
      <c r="N75" s="3" t="s">
        <v>38</v>
      </c>
      <c r="O75" s="14" t="s">
        <v>46</v>
      </c>
      <c r="P75" s="14" t="s">
        <v>46</v>
      </c>
      <c r="Q75" s="3" t="s">
        <v>47</v>
      </c>
      <c r="R75" s="3" t="s">
        <v>48</v>
      </c>
      <c r="S75" s="4" t="s">
        <v>1804</v>
      </c>
    </row>
    <row r="76" spans="1:19" s="10" customFormat="1" ht="15" customHeight="1">
      <c r="A76" s="9">
        <v>1456</v>
      </c>
      <c r="B76" s="10" t="s">
        <v>3379</v>
      </c>
      <c r="C76" s="11" t="s">
        <v>3380</v>
      </c>
      <c r="D76" s="12">
        <v>47027</v>
      </c>
      <c r="E76" s="4" t="s">
        <v>3381</v>
      </c>
      <c r="F76" s="3"/>
      <c r="G76" s="13" t="s">
        <v>43</v>
      </c>
      <c r="H76" s="4"/>
      <c r="I76" s="14"/>
      <c r="J76" s="14" t="s">
        <v>23</v>
      </c>
      <c r="K76" s="14"/>
      <c r="L76" s="3" t="str">
        <f>MID(C76,8,2)</f>
        <v>MT</v>
      </c>
      <c r="M76" s="4" t="s">
        <v>37</v>
      </c>
      <c r="N76" s="3" t="s">
        <v>38</v>
      </c>
      <c r="O76" s="14" t="s">
        <v>46</v>
      </c>
      <c r="P76" s="14" t="s">
        <v>46</v>
      </c>
      <c r="Q76" s="3" t="s">
        <v>47</v>
      </c>
      <c r="R76" s="3" t="s">
        <v>48</v>
      </c>
      <c r="S76" s="4" t="s">
        <v>1804</v>
      </c>
    </row>
    <row r="77" spans="1:19" s="10" customFormat="1" ht="15" customHeight="1">
      <c r="A77" s="9">
        <v>1483</v>
      </c>
      <c r="B77" s="10" t="s">
        <v>3456</v>
      </c>
      <c r="C77" s="11" t="s">
        <v>3457</v>
      </c>
      <c r="D77" s="12">
        <v>45383</v>
      </c>
      <c r="E77" s="4" t="s">
        <v>3455</v>
      </c>
      <c r="F77" s="3" t="s">
        <v>20</v>
      </c>
      <c r="G77" s="13" t="s">
        <v>43</v>
      </c>
      <c r="H77" s="4"/>
      <c r="I77" s="14"/>
      <c r="J77" s="14" t="s">
        <v>23</v>
      </c>
      <c r="K77" s="14"/>
      <c r="L77" s="3" t="str">
        <f>MID(C77,8,2)</f>
        <v>PB</v>
      </c>
      <c r="M77" s="4" t="s">
        <v>190</v>
      </c>
      <c r="N77" s="3" t="s">
        <v>58</v>
      </c>
      <c r="O77" s="14" t="s">
        <v>73</v>
      </c>
      <c r="P77" s="14" t="s">
        <v>73</v>
      </c>
      <c r="Q77" s="3" t="s">
        <v>74</v>
      </c>
      <c r="R77" s="3" t="s">
        <v>75</v>
      </c>
      <c r="S77" s="4"/>
    </row>
    <row r="78" spans="1:19" s="10" customFormat="1" ht="15" customHeight="1">
      <c r="A78" s="9">
        <v>1485</v>
      </c>
      <c r="B78" s="10" t="s">
        <v>3461</v>
      </c>
      <c r="C78" s="11" t="s">
        <v>3462</v>
      </c>
      <c r="D78" s="12">
        <v>45383</v>
      </c>
      <c r="E78" s="4" t="s">
        <v>3460</v>
      </c>
      <c r="F78" s="3" t="s">
        <v>20</v>
      </c>
      <c r="G78" s="13" t="s">
        <v>43</v>
      </c>
      <c r="H78" s="4"/>
      <c r="I78" s="14"/>
      <c r="J78" s="14" t="s">
        <v>23</v>
      </c>
      <c r="K78" s="14"/>
      <c r="L78" s="3" t="str">
        <f>MID(C78,8,2)</f>
        <v>PB</v>
      </c>
      <c r="M78" s="4" t="s">
        <v>190</v>
      </c>
      <c r="N78" s="3" t="s">
        <v>58</v>
      </c>
      <c r="O78" s="14" t="s">
        <v>73</v>
      </c>
      <c r="P78" s="14" t="s">
        <v>73</v>
      </c>
      <c r="Q78" s="3" t="s">
        <v>74</v>
      </c>
      <c r="R78" s="3" t="s">
        <v>75</v>
      </c>
      <c r="S78" s="4"/>
    </row>
    <row r="79" spans="1:19" s="10" customFormat="1" ht="15" customHeight="1">
      <c r="A79" s="9">
        <v>1502</v>
      </c>
      <c r="B79" s="10" t="s">
        <v>3502</v>
      </c>
      <c r="C79" s="11" t="s">
        <v>3503</v>
      </c>
      <c r="D79" s="12">
        <v>45261</v>
      </c>
      <c r="E79" s="4" t="s">
        <v>3504</v>
      </c>
      <c r="F79" s="3" t="s">
        <v>20</v>
      </c>
      <c r="G79" s="13" t="s">
        <v>43</v>
      </c>
      <c r="H79" s="4">
        <v>1886</v>
      </c>
      <c r="I79" s="14" t="s">
        <v>3505</v>
      </c>
      <c r="J79" s="14" t="s">
        <v>23</v>
      </c>
      <c r="K79" s="14" t="s">
        <v>24</v>
      </c>
      <c r="L79" s="3" t="str">
        <f>MID(C79,8,2)</f>
        <v>MS</v>
      </c>
      <c r="M79" s="4" t="s">
        <v>45</v>
      </c>
      <c r="N79" s="3" t="s">
        <v>38</v>
      </c>
      <c r="O79" s="14" t="s">
        <v>27</v>
      </c>
      <c r="P79" s="14" t="s">
        <v>28</v>
      </c>
      <c r="Q79" s="3" t="s">
        <v>29</v>
      </c>
      <c r="R79" s="3" t="s">
        <v>30</v>
      </c>
      <c r="S79" s="4"/>
    </row>
    <row r="80" spans="1:19" s="10" customFormat="1" ht="15" customHeight="1">
      <c r="A80" s="9">
        <v>1547</v>
      </c>
      <c r="B80" s="10" t="s">
        <v>3575</v>
      </c>
      <c r="C80" s="11" t="s">
        <v>3576</v>
      </c>
      <c r="D80" s="12">
        <v>47027</v>
      </c>
      <c r="E80" s="4" t="s">
        <v>3577</v>
      </c>
      <c r="F80" s="3"/>
      <c r="G80" s="13" t="s">
        <v>43</v>
      </c>
      <c r="H80" s="4"/>
      <c r="I80" s="14"/>
      <c r="J80" s="14" t="s">
        <v>23</v>
      </c>
      <c r="K80" s="14"/>
      <c r="L80" s="3" t="str">
        <f>MID(C80,8,2)</f>
        <v>BA</v>
      </c>
      <c r="M80" s="4" t="s">
        <v>112</v>
      </c>
      <c r="N80" s="3" t="s">
        <v>58</v>
      </c>
      <c r="O80" s="14" t="s">
        <v>59</v>
      </c>
      <c r="P80" s="14" t="s">
        <v>59</v>
      </c>
      <c r="Q80" s="3" t="s">
        <v>60</v>
      </c>
      <c r="R80" s="3" t="s">
        <v>61</v>
      </c>
      <c r="S80" s="4"/>
    </row>
    <row r="81" spans="1:19" s="10" customFormat="1" ht="15" customHeight="1">
      <c r="A81" s="9">
        <v>1572</v>
      </c>
      <c r="B81" s="10" t="s">
        <v>3641</v>
      </c>
      <c r="C81" s="11" t="s">
        <v>3642</v>
      </c>
      <c r="D81" s="12">
        <v>45931</v>
      </c>
      <c r="E81" s="4" t="s">
        <v>3643</v>
      </c>
      <c r="F81" s="3" t="s">
        <v>20</v>
      </c>
      <c r="G81" s="13" t="s">
        <v>43</v>
      </c>
      <c r="H81" s="4"/>
      <c r="I81" s="14"/>
      <c r="J81" s="14" t="s">
        <v>23</v>
      </c>
      <c r="K81" s="14"/>
      <c r="L81" s="3" t="str">
        <f>MID(C81,8,2)</f>
        <v>RO</v>
      </c>
      <c r="M81" s="4" t="s">
        <v>226</v>
      </c>
      <c r="N81" s="3" t="s">
        <v>38</v>
      </c>
      <c r="O81" s="14" t="s">
        <v>46</v>
      </c>
      <c r="P81" s="14" t="s">
        <v>46</v>
      </c>
      <c r="Q81" s="3" t="s">
        <v>47</v>
      </c>
      <c r="R81" s="3" t="s">
        <v>48</v>
      </c>
      <c r="S81" s="4" t="s">
        <v>1251</v>
      </c>
    </row>
    <row r="82" spans="1:19" s="10" customFormat="1" ht="15" customHeight="1">
      <c r="A82" s="9">
        <v>1629</v>
      </c>
      <c r="B82" s="10" t="s">
        <v>3804</v>
      </c>
      <c r="C82" s="11" t="s">
        <v>3805</v>
      </c>
      <c r="D82" s="12">
        <v>47331</v>
      </c>
      <c r="E82" s="4" t="s">
        <v>3806</v>
      </c>
      <c r="F82" s="3"/>
      <c r="G82" s="13" t="s">
        <v>43</v>
      </c>
      <c r="H82" s="4"/>
      <c r="I82" s="14"/>
      <c r="J82" s="14" t="s">
        <v>23</v>
      </c>
      <c r="K82" s="14"/>
      <c r="L82" s="3" t="str">
        <f>MID(C82,8,2)</f>
        <v>MT</v>
      </c>
      <c r="M82" s="4" t="s">
        <v>37</v>
      </c>
      <c r="N82" s="3" t="s">
        <v>38</v>
      </c>
      <c r="O82" s="14" t="s">
        <v>46</v>
      </c>
      <c r="P82" s="14" t="s">
        <v>46</v>
      </c>
      <c r="Q82" s="3" t="s">
        <v>47</v>
      </c>
      <c r="R82" s="3" t="s">
        <v>168</v>
      </c>
      <c r="S82" s="4" t="s">
        <v>3807</v>
      </c>
    </row>
    <row r="83" spans="1:19" s="10" customFormat="1" ht="15" customHeight="1">
      <c r="A83" s="9">
        <v>1630</v>
      </c>
      <c r="B83" s="10" t="s">
        <v>3808</v>
      </c>
      <c r="C83" s="11" t="s">
        <v>3809</v>
      </c>
      <c r="D83" s="12">
        <v>46478</v>
      </c>
      <c r="E83" s="4" t="s">
        <v>3810</v>
      </c>
      <c r="F83" s="3"/>
      <c r="G83" s="13" t="s">
        <v>43</v>
      </c>
      <c r="H83" s="4"/>
      <c r="I83" s="14"/>
      <c r="J83" s="14" t="s">
        <v>23</v>
      </c>
      <c r="K83" s="14"/>
      <c r="L83" s="3" t="str">
        <f>MID(C83,8,2)</f>
        <v>MT</v>
      </c>
      <c r="M83" s="4" t="s">
        <v>37</v>
      </c>
      <c r="N83" s="3" t="s">
        <v>38</v>
      </c>
      <c r="O83" s="14" t="s">
        <v>46</v>
      </c>
      <c r="P83" s="14" t="s">
        <v>46</v>
      </c>
      <c r="Q83" s="3" t="s">
        <v>47</v>
      </c>
      <c r="R83" s="3" t="s">
        <v>48</v>
      </c>
      <c r="S83" s="4" t="s">
        <v>1804</v>
      </c>
    </row>
    <row r="84" spans="1:19" s="10" customFormat="1" ht="15" customHeight="1">
      <c r="A84" s="9">
        <v>1656</v>
      </c>
      <c r="B84" s="10" t="s">
        <v>3879</v>
      </c>
      <c r="C84" s="11" t="s">
        <v>3880</v>
      </c>
      <c r="D84" s="12">
        <v>47027</v>
      </c>
      <c r="E84" s="4" t="s">
        <v>3881</v>
      </c>
      <c r="F84" s="3"/>
      <c r="G84" s="13" t="s">
        <v>43</v>
      </c>
      <c r="H84" s="4"/>
      <c r="I84" s="14"/>
      <c r="J84" s="14" t="s">
        <v>23</v>
      </c>
      <c r="K84" s="14"/>
      <c r="L84" s="3" t="str">
        <f>MID(C84,8,2)</f>
        <v>BA</v>
      </c>
      <c r="M84" s="4" t="s">
        <v>112</v>
      </c>
      <c r="N84" s="3" t="s">
        <v>58</v>
      </c>
      <c r="O84" s="14" t="s">
        <v>59</v>
      </c>
      <c r="P84" s="14" t="s">
        <v>59</v>
      </c>
      <c r="Q84" s="3" t="s">
        <v>60</v>
      </c>
      <c r="R84" s="3" t="s">
        <v>61</v>
      </c>
      <c r="S84" s="4"/>
    </row>
    <row r="85" spans="1:19" s="10" customFormat="1" ht="15" customHeight="1">
      <c r="A85" s="9">
        <v>1668</v>
      </c>
      <c r="B85" s="10" t="s">
        <v>3913</v>
      </c>
      <c r="C85" s="11" t="s">
        <v>3914</v>
      </c>
      <c r="D85" s="12">
        <v>47027</v>
      </c>
      <c r="E85" s="4" t="s">
        <v>3915</v>
      </c>
      <c r="F85" s="3"/>
      <c r="G85" s="13" t="s">
        <v>43</v>
      </c>
      <c r="H85" s="4"/>
      <c r="I85" s="14"/>
      <c r="J85" s="14" t="s">
        <v>23</v>
      </c>
      <c r="K85" s="14"/>
      <c r="L85" s="3" t="str">
        <f>MID(C85,8,2)</f>
        <v>BA</v>
      </c>
      <c r="M85" s="4" t="s">
        <v>112</v>
      </c>
      <c r="N85" s="3" t="s">
        <v>58</v>
      </c>
      <c r="O85" s="14" t="s">
        <v>59</v>
      </c>
      <c r="P85" s="14" t="s">
        <v>59</v>
      </c>
      <c r="Q85" s="3" t="s">
        <v>60</v>
      </c>
      <c r="R85" s="3" t="s">
        <v>61</v>
      </c>
      <c r="S85" s="4"/>
    </row>
    <row r="86" spans="1:19" s="10" customFormat="1" ht="15" customHeight="1">
      <c r="A86" s="9">
        <v>1696</v>
      </c>
      <c r="B86" s="10" t="s">
        <v>3954</v>
      </c>
      <c r="C86" s="11" t="s">
        <v>3955</v>
      </c>
      <c r="D86" s="12">
        <v>46935</v>
      </c>
      <c r="E86" s="4" t="s">
        <v>3956</v>
      </c>
      <c r="F86" s="3"/>
      <c r="G86" s="13" t="s">
        <v>43</v>
      </c>
      <c r="H86" s="4">
        <v>2980</v>
      </c>
      <c r="I86" s="14" t="s">
        <v>2441</v>
      </c>
      <c r="J86" s="14" t="s">
        <v>23</v>
      </c>
      <c r="K86" s="14"/>
      <c r="L86" s="3" t="str">
        <f>MID(C86,8,2)</f>
        <v>GO</v>
      </c>
      <c r="M86" s="4" t="s">
        <v>220</v>
      </c>
      <c r="N86" s="3" t="s">
        <v>38</v>
      </c>
      <c r="O86" s="14" t="s">
        <v>46</v>
      </c>
      <c r="P86" s="14" t="s">
        <v>46</v>
      </c>
      <c r="Q86" s="3" t="s">
        <v>47</v>
      </c>
      <c r="R86" s="3" t="s">
        <v>48</v>
      </c>
      <c r="S86" s="4" t="s">
        <v>554</v>
      </c>
    </row>
    <row r="87" spans="1:19" s="10" customFormat="1" ht="15" customHeight="1">
      <c r="A87" s="9">
        <v>1715</v>
      </c>
      <c r="B87" s="10" t="s">
        <v>4011</v>
      </c>
      <c r="C87" s="11" t="s">
        <v>4012</v>
      </c>
      <c r="D87" s="12">
        <v>47027</v>
      </c>
      <c r="E87" s="4" t="s">
        <v>4013</v>
      </c>
      <c r="F87" s="3"/>
      <c r="G87" s="13" t="s">
        <v>43</v>
      </c>
      <c r="H87" s="4"/>
      <c r="I87" s="14"/>
      <c r="J87" s="14" t="s">
        <v>23</v>
      </c>
      <c r="K87" s="14"/>
      <c r="L87" s="3" t="str">
        <f>MID(C87,8,2)</f>
        <v>BA</v>
      </c>
      <c r="M87" s="4" t="s">
        <v>112</v>
      </c>
      <c r="N87" s="3" t="s">
        <v>58</v>
      </c>
      <c r="O87" s="14" t="s">
        <v>59</v>
      </c>
      <c r="P87" s="14" t="s">
        <v>59</v>
      </c>
      <c r="Q87" s="3" t="s">
        <v>60</v>
      </c>
      <c r="R87" s="3" t="s">
        <v>61</v>
      </c>
      <c r="S87" s="4"/>
    </row>
    <row r="88" spans="1:19" s="10" customFormat="1" ht="15" customHeight="1">
      <c r="A88" s="9">
        <v>1739</v>
      </c>
      <c r="B88" s="10" t="s">
        <v>4062</v>
      </c>
      <c r="C88" s="11" t="s">
        <v>4063</v>
      </c>
      <c r="D88" s="12">
        <v>46997</v>
      </c>
      <c r="E88" s="4" t="s">
        <v>4064</v>
      </c>
      <c r="F88" s="3" t="s">
        <v>20</v>
      </c>
      <c r="G88" s="13" t="s">
        <v>43</v>
      </c>
      <c r="H88" s="4">
        <v>2717</v>
      </c>
      <c r="I88" s="14" t="s">
        <v>176</v>
      </c>
      <c r="J88" s="14" t="s">
        <v>23</v>
      </c>
      <c r="K88" s="14"/>
      <c r="L88" s="3" t="str">
        <f>MID(C88,8,2)</f>
        <v>SC</v>
      </c>
      <c r="M88" s="4" t="s">
        <v>71</v>
      </c>
      <c r="N88" s="3" t="s">
        <v>26</v>
      </c>
      <c r="O88" s="14" t="s">
        <v>46</v>
      </c>
      <c r="P88" s="14" t="s">
        <v>46</v>
      </c>
      <c r="Q88" s="3" t="s">
        <v>47</v>
      </c>
      <c r="R88" s="3" t="s">
        <v>48</v>
      </c>
      <c r="S88" s="4"/>
    </row>
    <row r="89" spans="1:19" s="10" customFormat="1" ht="15" customHeight="1">
      <c r="A89" s="9">
        <v>1745</v>
      </c>
      <c r="B89" s="10" t="s">
        <v>4076</v>
      </c>
      <c r="C89" s="11" t="s">
        <v>4077</v>
      </c>
      <c r="D89" s="12">
        <v>45861</v>
      </c>
      <c r="E89" s="4" t="s">
        <v>4078</v>
      </c>
      <c r="F89" s="3"/>
      <c r="G89" s="13" t="s">
        <v>43</v>
      </c>
      <c r="H89" s="4"/>
      <c r="I89" s="14"/>
      <c r="J89" s="14" t="s">
        <v>23</v>
      </c>
      <c r="K89" s="14"/>
      <c r="L89" s="3" t="str">
        <f>MID(C89,8,2)</f>
        <v>PA</v>
      </c>
      <c r="M89" s="4"/>
      <c r="N89" s="3" t="s">
        <v>80</v>
      </c>
      <c r="O89" s="14" t="s">
        <v>591</v>
      </c>
      <c r="P89" s="14" t="s">
        <v>592</v>
      </c>
      <c r="Q89" s="3" t="s">
        <v>96</v>
      </c>
      <c r="R89" s="3" t="s">
        <v>30</v>
      </c>
      <c r="S89" s="4"/>
    </row>
    <row r="90" spans="1:19" s="10" customFormat="1" ht="15" customHeight="1">
      <c r="A90" s="9">
        <v>1770</v>
      </c>
      <c r="B90" s="10" t="s">
        <v>4110</v>
      </c>
      <c r="C90" s="11" t="s">
        <v>4111</v>
      </c>
      <c r="D90" s="12">
        <v>47027</v>
      </c>
      <c r="E90" s="4" t="s">
        <v>4112</v>
      </c>
      <c r="F90" s="3"/>
      <c r="G90" s="13" t="s">
        <v>43</v>
      </c>
      <c r="H90" s="4">
        <v>4392</v>
      </c>
      <c r="I90" s="14" t="s">
        <v>4113</v>
      </c>
      <c r="J90" s="14" t="s">
        <v>23</v>
      </c>
      <c r="K90" s="14"/>
      <c r="L90" s="3" t="str">
        <f>MID(C90,8,2)</f>
        <v>MG</v>
      </c>
      <c r="M90" s="4" t="s">
        <v>76</v>
      </c>
      <c r="N90" s="3" t="s">
        <v>38</v>
      </c>
      <c r="O90" s="14" t="s">
        <v>46</v>
      </c>
      <c r="P90" s="14" t="s">
        <v>46</v>
      </c>
      <c r="Q90" s="3" t="s">
        <v>47</v>
      </c>
      <c r="R90" s="3" t="s">
        <v>48</v>
      </c>
      <c r="S90" s="4"/>
    </row>
    <row r="91" spans="1:19" s="10" customFormat="1" ht="15" customHeight="1">
      <c r="A91" s="9">
        <v>1815</v>
      </c>
      <c r="B91" s="10" t="s">
        <v>4238</v>
      </c>
      <c r="C91" s="11" t="s">
        <v>4239</v>
      </c>
      <c r="D91" s="12">
        <v>46997</v>
      </c>
      <c r="E91" s="4" t="s">
        <v>4240</v>
      </c>
      <c r="F91" s="3"/>
      <c r="G91" s="13" t="s">
        <v>43</v>
      </c>
      <c r="H91" s="4"/>
      <c r="I91" s="14"/>
      <c r="J91" s="14" t="s">
        <v>23</v>
      </c>
      <c r="K91" s="14"/>
      <c r="L91" s="3" t="str">
        <f>MID(C91,8,2)</f>
        <v>BA</v>
      </c>
      <c r="M91" s="4" t="s">
        <v>112</v>
      </c>
      <c r="N91" s="3" t="s">
        <v>58</v>
      </c>
      <c r="O91" s="14" t="s">
        <v>73</v>
      </c>
      <c r="P91" s="14" t="s">
        <v>73</v>
      </c>
      <c r="Q91" s="3" t="s">
        <v>74</v>
      </c>
      <c r="R91" s="3" t="s">
        <v>75</v>
      </c>
      <c r="S91" s="4"/>
    </row>
    <row r="92" spans="1:19" s="10" customFormat="1" ht="15" customHeight="1">
      <c r="A92" s="9">
        <v>1846</v>
      </c>
      <c r="B92" s="10" t="s">
        <v>4309</v>
      </c>
      <c r="C92" s="11" t="s">
        <v>4310</v>
      </c>
      <c r="D92" s="12">
        <v>47331</v>
      </c>
      <c r="E92" s="4" t="s">
        <v>4311</v>
      </c>
      <c r="F92" s="3"/>
      <c r="G92" s="13" t="s">
        <v>43</v>
      </c>
      <c r="H92" s="4"/>
      <c r="I92" s="14"/>
      <c r="J92" s="14" t="s">
        <v>23</v>
      </c>
      <c r="K92" s="14"/>
      <c r="L92" s="3" t="str">
        <f>MID(C92,8,2)</f>
        <v>SC</v>
      </c>
      <c r="M92" s="4" t="s">
        <v>71</v>
      </c>
      <c r="N92" s="3" t="s">
        <v>26</v>
      </c>
      <c r="O92" s="14" t="s">
        <v>46</v>
      </c>
      <c r="P92" s="14" t="s">
        <v>46</v>
      </c>
      <c r="Q92" s="3" t="s">
        <v>47</v>
      </c>
      <c r="R92" s="3" t="s">
        <v>48</v>
      </c>
      <c r="S92" s="4"/>
    </row>
    <row r="93" spans="1:19" s="10" customFormat="1" ht="15" customHeight="1">
      <c r="A93" s="9">
        <v>1852</v>
      </c>
      <c r="B93" s="10" t="s">
        <v>4319</v>
      </c>
      <c r="C93" s="11" t="s">
        <v>4320</v>
      </c>
      <c r="D93" s="12">
        <v>47027</v>
      </c>
      <c r="E93" s="4" t="s">
        <v>4321</v>
      </c>
      <c r="F93" s="3"/>
      <c r="G93" s="13" t="s">
        <v>43</v>
      </c>
      <c r="H93" s="4">
        <v>4216</v>
      </c>
      <c r="I93" s="14" t="s">
        <v>4322</v>
      </c>
      <c r="J93" s="14" t="s">
        <v>23</v>
      </c>
      <c r="K93" s="14"/>
      <c r="L93" s="3" t="str">
        <f>MID(C93,8,2)</f>
        <v>SP</v>
      </c>
      <c r="M93" s="4" t="s">
        <v>231</v>
      </c>
      <c r="N93" s="3" t="s">
        <v>38</v>
      </c>
      <c r="O93" s="14" t="s">
        <v>536</v>
      </c>
      <c r="P93" s="14" t="s">
        <v>537</v>
      </c>
      <c r="Q93" s="3" t="s">
        <v>29</v>
      </c>
      <c r="R93" s="3" t="s">
        <v>30</v>
      </c>
      <c r="S93" s="4" t="s">
        <v>744</v>
      </c>
    </row>
    <row r="94" spans="1:19" s="10" customFormat="1" ht="15" customHeight="1">
      <c r="A94" s="9">
        <v>1865</v>
      </c>
      <c r="B94" s="10" t="s">
        <v>4353</v>
      </c>
      <c r="C94" s="11" t="s">
        <v>4354</v>
      </c>
      <c r="D94" s="12">
        <v>47027</v>
      </c>
      <c r="E94" s="4" t="s">
        <v>4350</v>
      </c>
      <c r="F94" s="3"/>
      <c r="G94" s="13" t="s">
        <v>43</v>
      </c>
      <c r="H94" s="4"/>
      <c r="I94" s="14"/>
      <c r="J94" s="14" t="s">
        <v>23</v>
      </c>
      <c r="K94" s="14"/>
      <c r="L94" s="3" t="str">
        <f>MID(C94,8,2)</f>
        <v>BA</v>
      </c>
      <c r="M94" s="4" t="s">
        <v>112</v>
      </c>
      <c r="N94" s="3" t="s">
        <v>58</v>
      </c>
      <c r="O94" s="14" t="s">
        <v>73</v>
      </c>
      <c r="P94" s="14" t="s">
        <v>73</v>
      </c>
      <c r="Q94" s="3" t="s">
        <v>74</v>
      </c>
      <c r="R94" s="3" t="s">
        <v>75</v>
      </c>
      <c r="S94" s="4"/>
    </row>
    <row r="95" spans="1:19" s="10" customFormat="1" ht="15" customHeight="1">
      <c r="A95" s="9">
        <v>1955</v>
      </c>
      <c r="B95" s="10" t="s">
        <v>4572</v>
      </c>
      <c r="C95" s="11" t="s">
        <v>4573</v>
      </c>
      <c r="D95" s="12">
        <v>47331</v>
      </c>
      <c r="E95" s="4" t="s">
        <v>4574</v>
      </c>
      <c r="F95" s="3"/>
      <c r="G95" s="13" t="s">
        <v>43</v>
      </c>
      <c r="H95" s="4"/>
      <c r="I95" s="14"/>
      <c r="J95" s="14" t="s">
        <v>23</v>
      </c>
      <c r="K95" s="14"/>
      <c r="L95" s="3" t="str">
        <f>MID(C95,8,2)</f>
        <v>PR</v>
      </c>
      <c r="M95" s="4" t="s">
        <v>444</v>
      </c>
      <c r="N95" s="3" t="s">
        <v>26</v>
      </c>
      <c r="O95" s="14" t="s">
        <v>46</v>
      </c>
      <c r="P95" s="14" t="s">
        <v>46</v>
      </c>
      <c r="Q95" s="3" t="s">
        <v>47</v>
      </c>
      <c r="R95" s="3" t="s">
        <v>48</v>
      </c>
      <c r="S95" s="4"/>
    </row>
    <row r="96" spans="1:19" s="10" customFormat="1" ht="15" customHeight="1">
      <c r="A96" s="9">
        <v>1956</v>
      </c>
      <c r="B96" s="10" t="s">
        <v>4575</v>
      </c>
      <c r="C96" s="11" t="s">
        <v>4576</v>
      </c>
      <c r="D96" s="12">
        <v>47027</v>
      </c>
      <c r="E96" s="4" t="s">
        <v>4577</v>
      </c>
      <c r="F96" s="3"/>
      <c r="G96" s="13" t="s">
        <v>43</v>
      </c>
      <c r="H96" s="4"/>
      <c r="I96" s="14"/>
      <c r="J96" s="14" t="s">
        <v>23</v>
      </c>
      <c r="K96" s="14"/>
      <c r="L96" s="3" t="str">
        <f>MID(C96,8,2)</f>
        <v>RN</v>
      </c>
      <c r="M96" s="4" t="s">
        <v>84</v>
      </c>
      <c r="N96" s="3" t="s">
        <v>58</v>
      </c>
      <c r="O96" s="14" t="s">
        <v>73</v>
      </c>
      <c r="P96" s="14" t="s">
        <v>73</v>
      </c>
      <c r="Q96" s="3" t="s">
        <v>74</v>
      </c>
      <c r="R96" s="3" t="s">
        <v>75</v>
      </c>
      <c r="S96" s="4"/>
    </row>
    <row r="97" spans="1:19" s="10" customFormat="1" ht="15" customHeight="1">
      <c r="A97" s="9">
        <v>1964</v>
      </c>
      <c r="B97" s="10" t="s">
        <v>4596</v>
      </c>
      <c r="C97" s="11" t="s">
        <v>4597</v>
      </c>
      <c r="D97" s="12">
        <v>47027</v>
      </c>
      <c r="E97" s="4" t="s">
        <v>4598</v>
      </c>
      <c r="F97" s="3" t="s">
        <v>198</v>
      </c>
      <c r="G97" s="13" t="s">
        <v>43</v>
      </c>
      <c r="H97" s="4"/>
      <c r="I97" s="14"/>
      <c r="J97" s="14" t="s">
        <v>23</v>
      </c>
      <c r="K97" s="14"/>
      <c r="L97" s="3" t="str">
        <f>MID(C97,8,2)</f>
        <v>SE</v>
      </c>
      <c r="M97" s="4"/>
      <c r="N97" s="3" t="s">
        <v>58</v>
      </c>
      <c r="O97" s="14" t="s">
        <v>73</v>
      </c>
      <c r="P97" s="14" t="s">
        <v>73</v>
      </c>
      <c r="Q97" s="3" t="s">
        <v>74</v>
      </c>
      <c r="R97" s="3" t="s">
        <v>75</v>
      </c>
      <c r="S97" s="4"/>
    </row>
    <row r="98" spans="1:19" s="10" customFormat="1" ht="15" customHeight="1">
      <c r="A98" s="9">
        <v>1969</v>
      </c>
      <c r="B98" s="10" t="s">
        <v>4613</v>
      </c>
      <c r="C98" s="11" t="s">
        <v>4614</v>
      </c>
      <c r="D98" s="12">
        <v>47027</v>
      </c>
      <c r="E98" s="4" t="s">
        <v>4615</v>
      </c>
      <c r="F98" s="3"/>
      <c r="G98" s="13" t="s">
        <v>43</v>
      </c>
      <c r="H98" s="4"/>
      <c r="I98" s="14"/>
      <c r="J98" s="14" t="s">
        <v>23</v>
      </c>
      <c r="K98" s="14"/>
      <c r="L98" s="3" t="str">
        <f>MID(C98,8,2)</f>
        <v>BA</v>
      </c>
      <c r="M98" s="4" t="s">
        <v>112</v>
      </c>
      <c r="N98" s="3" t="s">
        <v>58</v>
      </c>
      <c r="O98" s="14" t="s">
        <v>59</v>
      </c>
      <c r="P98" s="14" t="s">
        <v>59</v>
      </c>
      <c r="Q98" s="3" t="s">
        <v>60</v>
      </c>
      <c r="R98" s="3" t="s">
        <v>61</v>
      </c>
      <c r="S98" s="4"/>
    </row>
    <row r="99" spans="1:19" s="10" customFormat="1" ht="15" customHeight="1">
      <c r="A99" s="9">
        <v>1983</v>
      </c>
      <c r="B99" s="10" t="s">
        <v>4648</v>
      </c>
      <c r="C99" s="11" t="s">
        <v>4649</v>
      </c>
      <c r="D99" s="12">
        <v>45627</v>
      </c>
      <c r="E99" s="4" t="s">
        <v>4650</v>
      </c>
      <c r="F99" s="3"/>
      <c r="G99" s="13" t="s">
        <v>43</v>
      </c>
      <c r="H99" s="4">
        <v>46408</v>
      </c>
      <c r="I99" s="14" t="s">
        <v>4651</v>
      </c>
      <c r="J99" s="14" t="s">
        <v>23</v>
      </c>
      <c r="K99" s="14"/>
      <c r="L99" s="3" t="str">
        <f>MID(C99,8,2)</f>
        <v>MG</v>
      </c>
      <c r="M99" s="4" t="s">
        <v>76</v>
      </c>
      <c r="N99" s="3" t="s">
        <v>38</v>
      </c>
      <c r="O99" s="14" t="s">
        <v>73</v>
      </c>
      <c r="P99" s="14" t="s">
        <v>73</v>
      </c>
      <c r="Q99" s="3" t="s">
        <v>74</v>
      </c>
      <c r="R99" s="3" t="s">
        <v>75</v>
      </c>
      <c r="S99" s="4"/>
    </row>
    <row r="100" spans="1:19" s="10" customFormat="1" ht="15" customHeight="1">
      <c r="A100" s="9">
        <v>1984</v>
      </c>
      <c r="B100" s="10" t="s">
        <v>4652</v>
      </c>
      <c r="C100" s="11" t="s">
        <v>4653</v>
      </c>
      <c r="D100" s="12">
        <v>45627</v>
      </c>
      <c r="E100" s="4" t="s">
        <v>4654</v>
      </c>
      <c r="F100" s="3"/>
      <c r="G100" s="13" t="s">
        <v>43</v>
      </c>
      <c r="H100" s="4">
        <v>46408</v>
      </c>
      <c r="I100" s="14" t="s">
        <v>4651</v>
      </c>
      <c r="J100" s="14" t="s">
        <v>23</v>
      </c>
      <c r="K100" s="14"/>
      <c r="L100" s="3" t="str">
        <f>MID(C100,8,2)</f>
        <v>MG</v>
      </c>
      <c r="M100" s="4" t="s">
        <v>76</v>
      </c>
      <c r="N100" s="3" t="s">
        <v>38</v>
      </c>
      <c r="O100" s="14" t="s">
        <v>73</v>
      </c>
      <c r="P100" s="14" t="s">
        <v>73</v>
      </c>
      <c r="Q100" s="3" t="s">
        <v>74</v>
      </c>
      <c r="R100" s="3" t="s">
        <v>75</v>
      </c>
      <c r="S100" s="4"/>
    </row>
    <row r="101" spans="1:19" s="10" customFormat="1" ht="15" customHeight="1">
      <c r="A101" s="9">
        <v>2006</v>
      </c>
      <c r="B101" s="10" t="s">
        <v>4695</v>
      </c>
      <c r="C101" s="11" t="s">
        <v>4696</v>
      </c>
      <c r="D101" s="12">
        <v>47027</v>
      </c>
      <c r="E101" s="4" t="s">
        <v>4697</v>
      </c>
      <c r="F101" s="3"/>
      <c r="G101" s="13" t="s">
        <v>43</v>
      </c>
      <c r="H101" s="4">
        <v>2442</v>
      </c>
      <c r="I101" s="14" t="s">
        <v>3598</v>
      </c>
      <c r="J101" s="14" t="s">
        <v>23</v>
      </c>
      <c r="K101" s="14"/>
      <c r="L101" s="3" t="str">
        <f>MID(C101,8,2)</f>
        <v>SC</v>
      </c>
      <c r="M101" s="4" t="s">
        <v>444</v>
      </c>
      <c r="N101" s="3" t="s">
        <v>26</v>
      </c>
      <c r="O101" s="14" t="s">
        <v>46</v>
      </c>
      <c r="P101" s="14" t="s">
        <v>46</v>
      </c>
      <c r="Q101" s="3" t="s">
        <v>47</v>
      </c>
      <c r="R101" s="3" t="s">
        <v>48</v>
      </c>
      <c r="S101" s="4"/>
    </row>
    <row r="102" spans="1:19" s="10" customFormat="1" ht="15" customHeight="1">
      <c r="A102" s="9">
        <v>2020</v>
      </c>
      <c r="B102" s="10" t="s">
        <v>4735</v>
      </c>
      <c r="C102" s="11" t="s">
        <v>4736</v>
      </c>
      <c r="D102" s="12"/>
      <c r="E102" s="4" t="s">
        <v>4737</v>
      </c>
      <c r="F102" s="3"/>
      <c r="G102" s="13" t="s">
        <v>43</v>
      </c>
      <c r="H102" s="4"/>
      <c r="I102" s="14"/>
      <c r="J102" s="14" t="s">
        <v>36</v>
      </c>
      <c r="K102" s="14"/>
      <c r="L102" s="3" t="str">
        <f>MID(C102,8,2)</f>
        <v>BA</v>
      </c>
      <c r="M102" s="4"/>
      <c r="N102" s="3" t="s">
        <v>58</v>
      </c>
      <c r="O102" s="14" t="s">
        <v>591</v>
      </c>
      <c r="P102" s="14" t="s">
        <v>592</v>
      </c>
      <c r="Q102" s="3" t="s">
        <v>96</v>
      </c>
      <c r="R102" s="3" t="s">
        <v>30</v>
      </c>
      <c r="S102" s="4"/>
    </row>
    <row r="103" spans="1:19" s="10" customFormat="1" ht="15" customHeight="1">
      <c r="A103" s="9">
        <v>2127</v>
      </c>
      <c r="B103" s="10" t="s">
        <v>5021</v>
      </c>
      <c r="C103" s="11" t="s">
        <v>5022</v>
      </c>
      <c r="D103" s="12">
        <v>45931</v>
      </c>
      <c r="E103" s="4" t="s">
        <v>5023</v>
      </c>
      <c r="F103" s="3"/>
      <c r="G103" s="13" t="s">
        <v>43</v>
      </c>
      <c r="H103" s="4">
        <v>2853</v>
      </c>
      <c r="I103" s="14" t="s">
        <v>3953</v>
      </c>
      <c r="J103" s="14" t="s">
        <v>23</v>
      </c>
      <c r="K103" s="14"/>
      <c r="L103" s="3" t="str">
        <f>MID(C103,8,2)</f>
        <v>SC</v>
      </c>
      <c r="M103" s="4" t="s">
        <v>71</v>
      </c>
      <c r="N103" s="3" t="s">
        <v>26</v>
      </c>
      <c r="O103" s="14" t="s">
        <v>46</v>
      </c>
      <c r="P103" s="14" t="s">
        <v>46</v>
      </c>
      <c r="Q103" s="3" t="s">
        <v>47</v>
      </c>
      <c r="R103" s="3" t="s">
        <v>48</v>
      </c>
      <c r="S103" s="4"/>
    </row>
    <row r="104" spans="1:19" s="10" customFormat="1" ht="15" customHeight="1">
      <c r="A104" s="9">
        <v>2245</v>
      </c>
      <c r="B104" s="10" t="s">
        <v>5358</v>
      </c>
      <c r="C104" s="11" t="s">
        <v>5359</v>
      </c>
      <c r="D104" s="12">
        <v>47027</v>
      </c>
      <c r="E104" s="4" t="s">
        <v>5360</v>
      </c>
      <c r="F104" s="3"/>
      <c r="G104" s="13" t="s">
        <v>43</v>
      </c>
      <c r="H104" s="4">
        <v>2290</v>
      </c>
      <c r="I104" s="14" t="s">
        <v>5361</v>
      </c>
      <c r="J104" s="14" t="s">
        <v>23</v>
      </c>
      <c r="K104" s="14"/>
      <c r="L104" s="3" t="str">
        <f>MID(C104,8,2)</f>
        <v>SP</v>
      </c>
      <c r="M104" s="4" t="s">
        <v>231</v>
      </c>
      <c r="N104" s="3" t="s">
        <v>38</v>
      </c>
      <c r="O104" s="14" t="s">
        <v>125</v>
      </c>
      <c r="P104" s="14" t="s">
        <v>126</v>
      </c>
      <c r="Q104" s="3" t="s">
        <v>29</v>
      </c>
      <c r="R104" s="3" t="s">
        <v>30</v>
      </c>
      <c r="S104" s="4" t="s">
        <v>744</v>
      </c>
    </row>
    <row r="105" spans="1:19" s="10" customFormat="1" ht="15" customHeight="1">
      <c r="A105" s="9">
        <v>2273</v>
      </c>
      <c r="B105" s="10" t="s">
        <v>5431</v>
      </c>
      <c r="C105" s="11" t="s">
        <v>5432</v>
      </c>
      <c r="D105" s="12">
        <v>47027</v>
      </c>
      <c r="E105" s="4" t="s">
        <v>5425</v>
      </c>
      <c r="F105" s="3"/>
      <c r="G105" s="13" t="s">
        <v>43</v>
      </c>
      <c r="H105" s="4">
        <v>2443</v>
      </c>
      <c r="I105" s="14" t="s">
        <v>1886</v>
      </c>
      <c r="J105" s="14" t="s">
        <v>23</v>
      </c>
      <c r="K105" s="14"/>
      <c r="L105" s="3" t="str">
        <f>MID(C105,8,2)</f>
        <v>SC</v>
      </c>
      <c r="M105" s="4" t="s">
        <v>444</v>
      </c>
      <c r="N105" s="3" t="s">
        <v>26</v>
      </c>
      <c r="O105" s="14" t="s">
        <v>46</v>
      </c>
      <c r="P105" s="14" t="s">
        <v>46</v>
      </c>
      <c r="Q105" s="3" t="s">
        <v>47</v>
      </c>
      <c r="R105" s="3" t="s">
        <v>48</v>
      </c>
      <c r="S105" s="4"/>
    </row>
    <row r="106" spans="1:19" s="10" customFormat="1" ht="15" customHeight="1">
      <c r="A106" s="9">
        <v>2309</v>
      </c>
      <c r="B106" s="10" t="s">
        <v>5492</v>
      </c>
      <c r="C106" s="11" t="s">
        <v>5493</v>
      </c>
      <c r="D106" s="12">
        <v>47331</v>
      </c>
      <c r="E106" s="4" t="s">
        <v>5491</v>
      </c>
      <c r="F106" s="3"/>
      <c r="G106" s="13" t="s">
        <v>43</v>
      </c>
      <c r="H106" s="4"/>
      <c r="I106" s="14"/>
      <c r="J106" s="14" t="s">
        <v>23</v>
      </c>
      <c r="K106" s="14"/>
      <c r="L106" s="3" t="str">
        <f>MID(C106,8,2)</f>
        <v>SC</v>
      </c>
      <c r="M106" s="4" t="s">
        <v>55</v>
      </c>
      <c r="N106" s="3" t="s">
        <v>26</v>
      </c>
      <c r="O106" s="14" t="s">
        <v>46</v>
      </c>
      <c r="P106" s="14" t="s">
        <v>46</v>
      </c>
      <c r="Q106" s="3" t="s">
        <v>47</v>
      </c>
      <c r="R106" s="3" t="s">
        <v>48</v>
      </c>
      <c r="S106" s="4"/>
    </row>
    <row r="107" spans="1:19" s="10" customFormat="1" ht="15" customHeight="1">
      <c r="A107" s="9">
        <v>2324</v>
      </c>
      <c r="B107" s="10" t="s">
        <v>5521</v>
      </c>
      <c r="C107" s="11" t="s">
        <v>5522</v>
      </c>
      <c r="D107" s="12">
        <v>47027</v>
      </c>
      <c r="E107" s="4" t="s">
        <v>5520</v>
      </c>
      <c r="F107" s="3"/>
      <c r="G107" s="13" t="s">
        <v>43</v>
      </c>
      <c r="H107" s="4"/>
      <c r="I107" s="14"/>
      <c r="J107" s="14" t="s">
        <v>23</v>
      </c>
      <c r="K107" s="14"/>
      <c r="L107" s="3" t="str">
        <f>MID(C107,8,2)</f>
        <v>PE</v>
      </c>
      <c r="M107" s="4" t="s">
        <v>542</v>
      </c>
      <c r="N107" s="3" t="s">
        <v>58</v>
      </c>
      <c r="O107" s="14" t="s">
        <v>73</v>
      </c>
      <c r="P107" s="14" t="s">
        <v>73</v>
      </c>
      <c r="Q107" s="3" t="s">
        <v>74</v>
      </c>
      <c r="R107" s="3" t="s">
        <v>75</v>
      </c>
      <c r="S107" s="4"/>
    </row>
    <row r="108" spans="1:19" s="10" customFormat="1" ht="15" customHeight="1">
      <c r="A108" s="9">
        <v>2333</v>
      </c>
      <c r="B108" s="10" t="s">
        <v>5540</v>
      </c>
      <c r="C108" s="11" t="s">
        <v>5541</v>
      </c>
      <c r="D108" s="12">
        <v>47027</v>
      </c>
      <c r="E108" s="4" t="s">
        <v>5542</v>
      </c>
      <c r="F108" s="3"/>
      <c r="G108" s="13" t="s">
        <v>43</v>
      </c>
      <c r="H108" s="4"/>
      <c r="I108" s="14"/>
      <c r="J108" s="14" t="s">
        <v>23</v>
      </c>
      <c r="K108" s="14"/>
      <c r="L108" s="3" t="str">
        <f>MID(C108,8,2)</f>
        <v>CE</v>
      </c>
      <c r="M108" s="4" t="s">
        <v>470</v>
      </c>
      <c r="N108" s="3" t="s">
        <v>58</v>
      </c>
      <c r="O108" s="14" t="s">
        <v>59</v>
      </c>
      <c r="P108" s="14" t="s">
        <v>59</v>
      </c>
      <c r="Q108" s="3" t="s">
        <v>60</v>
      </c>
      <c r="R108" s="3" t="s">
        <v>61</v>
      </c>
      <c r="S108" s="4"/>
    </row>
    <row r="109" spans="1:19" s="10" customFormat="1" ht="15" customHeight="1">
      <c r="A109" s="9">
        <v>2342</v>
      </c>
      <c r="B109" s="10" t="s">
        <v>5556</v>
      </c>
      <c r="C109" s="11" t="s">
        <v>5557</v>
      </c>
      <c r="D109" s="12">
        <v>47027</v>
      </c>
      <c r="E109" s="4" t="s">
        <v>5552</v>
      </c>
      <c r="F109" s="3"/>
      <c r="G109" s="13" t="s">
        <v>43</v>
      </c>
      <c r="H109" s="4"/>
      <c r="I109" s="14"/>
      <c r="J109" s="14" t="s">
        <v>23</v>
      </c>
      <c r="K109" s="14"/>
      <c r="L109" s="3" t="str">
        <f>MID(C109,8,2)</f>
        <v>SP</v>
      </c>
      <c r="M109" s="4" t="s">
        <v>935</v>
      </c>
      <c r="N109" s="3" t="s">
        <v>38</v>
      </c>
      <c r="O109" s="14" t="s">
        <v>46</v>
      </c>
      <c r="P109" s="14" t="s">
        <v>46</v>
      </c>
      <c r="Q109" s="3" t="s">
        <v>47</v>
      </c>
      <c r="R109" s="3" t="s">
        <v>48</v>
      </c>
      <c r="S109" s="4" t="s">
        <v>5558</v>
      </c>
    </row>
    <row r="110" spans="1:19" s="10" customFormat="1" ht="15" customHeight="1">
      <c r="A110" s="9">
        <v>2366</v>
      </c>
      <c r="B110" s="10" t="s">
        <v>5572</v>
      </c>
      <c r="C110" s="11" t="s">
        <v>5573</v>
      </c>
      <c r="D110" s="12">
        <v>47027</v>
      </c>
      <c r="E110" s="4" t="s">
        <v>5574</v>
      </c>
      <c r="F110" s="3"/>
      <c r="G110" s="13" t="s">
        <v>43</v>
      </c>
      <c r="H110" s="4">
        <v>835</v>
      </c>
      <c r="I110" s="14" t="s">
        <v>4942</v>
      </c>
      <c r="J110" s="14" t="s">
        <v>23</v>
      </c>
      <c r="K110" s="14"/>
      <c r="L110" s="3" t="str">
        <f>MID(C110,8,2)</f>
        <v>PR</v>
      </c>
      <c r="M110" s="4" t="s">
        <v>444</v>
      </c>
      <c r="N110" s="3" t="s">
        <v>26</v>
      </c>
      <c r="O110" s="14" t="s">
        <v>46</v>
      </c>
      <c r="P110" s="14" t="s">
        <v>46</v>
      </c>
      <c r="Q110" s="3" t="s">
        <v>47</v>
      </c>
      <c r="R110" s="3" t="s">
        <v>48</v>
      </c>
      <c r="S110" s="4"/>
    </row>
    <row r="111" spans="1:19" s="10" customFormat="1" ht="15" customHeight="1">
      <c r="A111" s="9">
        <v>2373</v>
      </c>
      <c r="B111" s="10" t="s">
        <v>5590</v>
      </c>
      <c r="C111" s="11" t="s">
        <v>5591</v>
      </c>
      <c r="D111" s="12">
        <v>47027</v>
      </c>
      <c r="E111" s="4" t="s">
        <v>5592</v>
      </c>
      <c r="F111" s="3"/>
      <c r="G111" s="13" t="s">
        <v>43</v>
      </c>
      <c r="H111" s="4"/>
      <c r="I111" s="14"/>
      <c r="J111" s="14" t="s">
        <v>23</v>
      </c>
      <c r="K111" s="14"/>
      <c r="L111" s="3" t="str">
        <f>MID(C111,8,2)</f>
        <v>RS</v>
      </c>
      <c r="M111" s="4"/>
      <c r="N111" s="3" t="s">
        <v>26</v>
      </c>
      <c r="O111" s="14" t="s">
        <v>59</v>
      </c>
      <c r="P111" s="14" t="s">
        <v>59</v>
      </c>
      <c r="Q111" s="3" t="s">
        <v>60</v>
      </c>
      <c r="R111" s="3" t="s">
        <v>61</v>
      </c>
      <c r="S111" s="4"/>
    </row>
    <row r="112" spans="1:19" s="10" customFormat="1" ht="15" customHeight="1">
      <c r="A112" s="9">
        <v>2510</v>
      </c>
      <c r="B112" s="10" t="s">
        <v>5793</v>
      </c>
      <c r="C112" s="11" t="s">
        <v>5794</v>
      </c>
      <c r="D112" s="12">
        <v>45931</v>
      </c>
      <c r="E112" s="4" t="s">
        <v>5795</v>
      </c>
      <c r="F112" s="3" t="s">
        <v>20</v>
      </c>
      <c r="G112" s="13" t="s">
        <v>43</v>
      </c>
      <c r="H112" s="4"/>
      <c r="I112" s="14"/>
      <c r="J112" s="14" t="s">
        <v>23</v>
      </c>
      <c r="K112" s="14"/>
      <c r="L112" s="3" t="str">
        <f>MID(C112,8,2)</f>
        <v>PI</v>
      </c>
      <c r="M112" s="4" t="s">
        <v>1689</v>
      </c>
      <c r="N112" s="3" t="s">
        <v>58</v>
      </c>
      <c r="O112" s="14" t="s">
        <v>73</v>
      </c>
      <c r="P112" s="14" t="s">
        <v>73</v>
      </c>
      <c r="Q112" s="3" t="s">
        <v>74</v>
      </c>
      <c r="R112" s="3" t="s">
        <v>75</v>
      </c>
      <c r="S112" s="4" t="s">
        <v>5796</v>
      </c>
    </row>
    <row r="113" spans="1:19" s="10" customFormat="1" ht="15" customHeight="1">
      <c r="A113" s="9">
        <v>2521</v>
      </c>
      <c r="B113" s="10" t="s">
        <v>5814</v>
      </c>
      <c r="C113" s="11" t="s">
        <v>5815</v>
      </c>
      <c r="D113" s="12">
        <v>47027</v>
      </c>
      <c r="E113" s="4" t="s">
        <v>5816</v>
      </c>
      <c r="F113" s="3"/>
      <c r="G113" s="13" t="s">
        <v>43</v>
      </c>
      <c r="H113" s="4">
        <v>9594</v>
      </c>
      <c r="I113" s="14" t="s">
        <v>1550</v>
      </c>
      <c r="J113" s="14" t="s">
        <v>23</v>
      </c>
      <c r="K113" s="14"/>
      <c r="L113" s="3" t="str">
        <f>MID(C113,8,2)</f>
        <v>RS</v>
      </c>
      <c r="M113" s="4" t="s">
        <v>55</v>
      </c>
      <c r="N113" s="3" t="s">
        <v>26</v>
      </c>
      <c r="O113" s="14" t="s">
        <v>46</v>
      </c>
      <c r="P113" s="14" t="s">
        <v>46</v>
      </c>
      <c r="Q113" s="3" t="s">
        <v>47</v>
      </c>
      <c r="R113" s="3" t="s">
        <v>48</v>
      </c>
      <c r="S113" s="4"/>
    </row>
    <row r="114" spans="1:19" s="10" customFormat="1" ht="15" customHeight="1">
      <c r="A114" s="9">
        <v>2522</v>
      </c>
      <c r="B114" s="10" t="s">
        <v>5817</v>
      </c>
      <c r="C114" s="11" t="s">
        <v>5818</v>
      </c>
      <c r="D114" s="12">
        <v>47027</v>
      </c>
      <c r="E114" s="4" t="s">
        <v>5819</v>
      </c>
      <c r="F114" s="3"/>
      <c r="G114" s="13" t="s">
        <v>43</v>
      </c>
      <c r="H114" s="4">
        <v>9594</v>
      </c>
      <c r="I114" s="14" t="s">
        <v>1550</v>
      </c>
      <c r="J114" s="14" t="s">
        <v>23</v>
      </c>
      <c r="K114" s="14"/>
      <c r="L114" s="3" t="str">
        <f>MID(C114,8,2)</f>
        <v>RS</v>
      </c>
      <c r="M114" s="4" t="s">
        <v>55</v>
      </c>
      <c r="N114" s="3" t="s">
        <v>26</v>
      </c>
      <c r="O114" s="14" t="s">
        <v>46</v>
      </c>
      <c r="P114" s="14" t="s">
        <v>46</v>
      </c>
      <c r="Q114" s="3" t="s">
        <v>47</v>
      </c>
      <c r="R114" s="3" t="s">
        <v>48</v>
      </c>
      <c r="S114" s="4"/>
    </row>
    <row r="115" spans="1:19" s="10" customFormat="1" ht="15" customHeight="1">
      <c r="A115" s="9">
        <v>2528</v>
      </c>
      <c r="B115" s="10" t="s">
        <v>5836</v>
      </c>
      <c r="C115" s="11" t="s">
        <v>5837</v>
      </c>
      <c r="D115" s="12">
        <v>47027</v>
      </c>
      <c r="E115" s="4" t="s">
        <v>5838</v>
      </c>
      <c r="F115" s="3"/>
      <c r="G115" s="13" t="s">
        <v>43</v>
      </c>
      <c r="H115" s="4"/>
      <c r="I115" s="14"/>
      <c r="J115" s="14" t="s">
        <v>23</v>
      </c>
      <c r="K115" s="14"/>
      <c r="L115" s="3" t="str">
        <f>MID(C115,8,2)</f>
        <v>BA</v>
      </c>
      <c r="M115" s="4" t="s">
        <v>112</v>
      </c>
      <c r="N115" s="3" t="s">
        <v>58</v>
      </c>
      <c r="O115" s="14" t="s">
        <v>59</v>
      </c>
      <c r="P115" s="14" t="s">
        <v>59</v>
      </c>
      <c r="Q115" s="3" t="s">
        <v>60</v>
      </c>
      <c r="R115" s="3" t="s">
        <v>61</v>
      </c>
      <c r="S115" s="4"/>
    </row>
    <row r="116" spans="1:19" s="10" customFormat="1" ht="15" customHeight="1">
      <c r="A116" s="9">
        <v>2539</v>
      </c>
      <c r="B116" s="10" t="s">
        <v>5868</v>
      </c>
      <c r="C116" s="11" t="s">
        <v>5869</v>
      </c>
      <c r="D116" s="12"/>
      <c r="E116" s="4" t="s">
        <v>5870</v>
      </c>
      <c r="F116" s="3" t="s">
        <v>198</v>
      </c>
      <c r="G116" s="13" t="s">
        <v>43</v>
      </c>
      <c r="H116" s="4"/>
      <c r="I116" s="14"/>
      <c r="J116" s="14" t="s">
        <v>23</v>
      </c>
      <c r="K116" s="14"/>
      <c r="L116" s="3" t="str">
        <f>MID(C116,8,2)</f>
        <v>CE</v>
      </c>
      <c r="M116" s="4"/>
      <c r="N116" s="3" t="s">
        <v>58</v>
      </c>
      <c r="O116" s="14" t="s">
        <v>73</v>
      </c>
      <c r="P116" s="14" t="s">
        <v>73</v>
      </c>
      <c r="Q116" s="3" t="s">
        <v>74</v>
      </c>
      <c r="R116" s="3" t="s">
        <v>75</v>
      </c>
      <c r="S116" s="4"/>
    </row>
    <row r="117" spans="1:19" s="10" customFormat="1" ht="15" customHeight="1">
      <c r="A117" s="9">
        <v>2554</v>
      </c>
      <c r="B117" s="10" t="s">
        <v>5887</v>
      </c>
      <c r="C117" s="11" t="s">
        <v>5888</v>
      </c>
      <c r="D117" s="12">
        <v>45051</v>
      </c>
      <c r="E117" s="4" t="s">
        <v>5889</v>
      </c>
      <c r="F117" s="3" t="s">
        <v>20</v>
      </c>
      <c r="G117" s="13" t="s">
        <v>43</v>
      </c>
      <c r="H117" s="4"/>
      <c r="I117" s="14"/>
      <c r="J117" s="14" t="s">
        <v>150</v>
      </c>
      <c r="K117" s="14"/>
      <c r="L117" s="3" t="str">
        <f>MID(C117,8,2)</f>
        <v>TO</v>
      </c>
      <c r="M117" s="4" t="s">
        <v>120</v>
      </c>
      <c r="N117" s="3" t="s">
        <v>80</v>
      </c>
      <c r="O117" s="14" t="s">
        <v>73</v>
      </c>
      <c r="P117" s="14" t="s">
        <v>73</v>
      </c>
      <c r="Q117" s="3" t="s">
        <v>74</v>
      </c>
      <c r="R117" s="3" t="s">
        <v>75</v>
      </c>
      <c r="S117" s="4" t="s">
        <v>5890</v>
      </c>
    </row>
    <row r="118" spans="1:19" s="10" customFormat="1" ht="15" customHeight="1">
      <c r="A118" s="9">
        <v>2555</v>
      </c>
      <c r="B118" s="10" t="s">
        <v>5891</v>
      </c>
      <c r="C118" s="11" t="s">
        <v>5892</v>
      </c>
      <c r="D118" s="12">
        <v>45051</v>
      </c>
      <c r="E118" s="4" t="s">
        <v>5893</v>
      </c>
      <c r="F118" s="3" t="s">
        <v>20</v>
      </c>
      <c r="G118" s="13" t="s">
        <v>43</v>
      </c>
      <c r="H118" s="4"/>
      <c r="I118" s="14"/>
      <c r="J118" s="14" t="s">
        <v>150</v>
      </c>
      <c r="K118" s="14"/>
      <c r="L118" s="3" t="str">
        <f>MID(C118,8,2)</f>
        <v>TO</v>
      </c>
      <c r="M118" s="4" t="s">
        <v>120</v>
      </c>
      <c r="N118" s="3" t="s">
        <v>80</v>
      </c>
      <c r="O118" s="14" t="s">
        <v>73</v>
      </c>
      <c r="P118" s="14" t="s">
        <v>73</v>
      </c>
      <c r="Q118" s="3" t="s">
        <v>74</v>
      </c>
      <c r="R118" s="3" t="s">
        <v>75</v>
      </c>
      <c r="S118" s="4" t="s">
        <v>5890</v>
      </c>
    </row>
    <row r="119" spans="1:19" s="10" customFormat="1" ht="15" customHeight="1">
      <c r="A119" s="9">
        <v>2556</v>
      </c>
      <c r="B119" s="10" t="s">
        <v>5894</v>
      </c>
      <c r="C119" s="11" t="s">
        <v>5895</v>
      </c>
      <c r="D119" s="12">
        <v>45051</v>
      </c>
      <c r="E119" s="4" t="s">
        <v>5896</v>
      </c>
      <c r="F119" s="3" t="s">
        <v>20</v>
      </c>
      <c r="G119" s="13" t="s">
        <v>43</v>
      </c>
      <c r="H119" s="4"/>
      <c r="I119" s="14"/>
      <c r="J119" s="14" t="s">
        <v>150</v>
      </c>
      <c r="K119" s="14"/>
      <c r="L119" s="3" t="str">
        <f>MID(C119,8,2)</f>
        <v>TO</v>
      </c>
      <c r="M119" s="4" t="s">
        <v>120</v>
      </c>
      <c r="N119" s="3" t="s">
        <v>80</v>
      </c>
      <c r="O119" s="14" t="s">
        <v>73</v>
      </c>
      <c r="P119" s="14" t="s">
        <v>73</v>
      </c>
      <c r="Q119" s="3" t="s">
        <v>74</v>
      </c>
      <c r="R119" s="3" t="s">
        <v>75</v>
      </c>
      <c r="S119" s="4" t="s">
        <v>5890</v>
      </c>
    </row>
    <row r="120" spans="1:19" s="10" customFormat="1" ht="15" customHeight="1">
      <c r="A120" s="9">
        <v>2557</v>
      </c>
      <c r="B120" s="10" t="s">
        <v>5897</v>
      </c>
      <c r="C120" s="11" t="s">
        <v>5898</v>
      </c>
      <c r="D120" s="12">
        <v>45051</v>
      </c>
      <c r="E120" s="4" t="s">
        <v>5899</v>
      </c>
      <c r="F120" s="3" t="s">
        <v>20</v>
      </c>
      <c r="G120" s="13" t="s">
        <v>43</v>
      </c>
      <c r="H120" s="4"/>
      <c r="I120" s="14"/>
      <c r="J120" s="14" t="s">
        <v>150</v>
      </c>
      <c r="K120" s="14"/>
      <c r="L120" s="3" t="str">
        <f>MID(C120,8,2)</f>
        <v>TO</v>
      </c>
      <c r="M120" s="4" t="s">
        <v>120</v>
      </c>
      <c r="N120" s="3" t="s">
        <v>80</v>
      </c>
      <c r="O120" s="14" t="s">
        <v>73</v>
      </c>
      <c r="P120" s="14" t="s">
        <v>73</v>
      </c>
      <c r="Q120" s="3" t="s">
        <v>74</v>
      </c>
      <c r="R120" s="3" t="s">
        <v>75</v>
      </c>
      <c r="S120" s="4" t="s">
        <v>5890</v>
      </c>
    </row>
    <row r="121" spans="1:19" s="10" customFormat="1" ht="15" customHeight="1">
      <c r="A121" s="9">
        <v>2560</v>
      </c>
      <c r="B121" s="10" t="s">
        <v>5907</v>
      </c>
      <c r="C121" s="11" t="s">
        <v>5908</v>
      </c>
      <c r="D121" s="12">
        <v>47027</v>
      </c>
      <c r="E121" s="4" t="s">
        <v>5909</v>
      </c>
      <c r="F121" s="3"/>
      <c r="G121" s="13" t="s">
        <v>43</v>
      </c>
      <c r="H121" s="4"/>
      <c r="I121" s="14"/>
      <c r="J121" s="14" t="s">
        <v>23</v>
      </c>
      <c r="K121" s="14"/>
      <c r="L121" s="3" t="str">
        <f>MID(C121,8,2)</f>
        <v>PE</v>
      </c>
      <c r="M121" s="4" t="s">
        <v>542</v>
      </c>
      <c r="N121" s="3" t="s">
        <v>58</v>
      </c>
      <c r="O121" s="14" t="s">
        <v>73</v>
      </c>
      <c r="P121" s="14" t="s">
        <v>73</v>
      </c>
      <c r="Q121" s="3" t="s">
        <v>74</v>
      </c>
      <c r="R121" s="3" t="s">
        <v>75</v>
      </c>
      <c r="S121" s="4"/>
    </row>
    <row r="122" spans="1:19" s="10" customFormat="1" ht="15" customHeight="1">
      <c r="A122" s="9">
        <v>2569</v>
      </c>
      <c r="B122" s="10" t="s">
        <v>5938</v>
      </c>
      <c r="C122" s="11" t="s">
        <v>5939</v>
      </c>
      <c r="D122" s="12">
        <v>47027</v>
      </c>
      <c r="E122" s="4" t="s">
        <v>5940</v>
      </c>
      <c r="F122" s="3"/>
      <c r="G122" s="13" t="s">
        <v>43</v>
      </c>
      <c r="H122" s="4"/>
      <c r="I122" s="14"/>
      <c r="J122" s="14" t="s">
        <v>23</v>
      </c>
      <c r="K122" s="14"/>
      <c r="L122" s="3" t="str">
        <f>MID(C122,8,2)</f>
        <v>GO</v>
      </c>
      <c r="M122" s="4" t="s">
        <v>220</v>
      </c>
      <c r="N122" s="3" t="s">
        <v>38</v>
      </c>
      <c r="O122" s="14" t="s">
        <v>73</v>
      </c>
      <c r="P122" s="14" t="s">
        <v>73</v>
      </c>
      <c r="Q122" s="3" t="s">
        <v>74</v>
      </c>
      <c r="R122" s="3" t="s">
        <v>75</v>
      </c>
      <c r="S122" s="4"/>
    </row>
    <row r="123" spans="1:19" s="10" customFormat="1" ht="15" customHeight="1">
      <c r="A123" s="9">
        <v>2578</v>
      </c>
      <c r="B123" s="10" t="s">
        <v>5962</v>
      </c>
      <c r="C123" s="11" t="s">
        <v>5963</v>
      </c>
      <c r="D123" s="12">
        <v>47027</v>
      </c>
      <c r="E123" s="4" t="s">
        <v>5964</v>
      </c>
      <c r="F123" s="3"/>
      <c r="G123" s="13" t="s">
        <v>43</v>
      </c>
      <c r="H123" s="4"/>
      <c r="I123" s="14"/>
      <c r="J123" s="14" t="s">
        <v>23</v>
      </c>
      <c r="K123" s="14"/>
      <c r="L123" s="3" t="str">
        <f>MID(C123,8,2)</f>
        <v>BA</v>
      </c>
      <c r="M123" s="4" t="s">
        <v>112</v>
      </c>
      <c r="N123" s="3" t="s">
        <v>58</v>
      </c>
      <c r="O123" s="14" t="s">
        <v>59</v>
      </c>
      <c r="P123" s="14" t="s">
        <v>59</v>
      </c>
      <c r="Q123" s="3" t="s">
        <v>60</v>
      </c>
      <c r="R123" s="3" t="s">
        <v>61</v>
      </c>
      <c r="S123" s="4"/>
    </row>
    <row r="124" spans="1:19" s="10" customFormat="1" ht="15" customHeight="1">
      <c r="A124" s="9">
        <v>2633</v>
      </c>
      <c r="B124" s="10" t="s">
        <v>6089</v>
      </c>
      <c r="C124" s="11" t="s">
        <v>6090</v>
      </c>
      <c r="D124" s="12">
        <v>46388</v>
      </c>
      <c r="E124" s="4" t="s">
        <v>6091</v>
      </c>
      <c r="F124" s="3"/>
      <c r="G124" s="13" t="s">
        <v>43</v>
      </c>
      <c r="H124" s="4"/>
      <c r="I124" s="14"/>
      <c r="J124" s="14" t="s">
        <v>23</v>
      </c>
      <c r="K124" s="14"/>
      <c r="L124" s="3" t="str">
        <f>MID(C124,8,2)</f>
        <v>MG</v>
      </c>
      <c r="M124" s="4" t="s">
        <v>76</v>
      </c>
      <c r="N124" s="3" t="s">
        <v>38</v>
      </c>
      <c r="O124" s="14" t="s">
        <v>125</v>
      </c>
      <c r="P124" s="14" t="s">
        <v>126</v>
      </c>
      <c r="Q124" s="3" t="s">
        <v>29</v>
      </c>
      <c r="R124" s="3" t="s">
        <v>30</v>
      </c>
      <c r="S124" s="4"/>
    </row>
    <row r="125" spans="1:19" s="10" customFormat="1" ht="15" customHeight="1">
      <c r="A125" s="9">
        <v>2634</v>
      </c>
      <c r="B125" s="10" t="s">
        <v>6092</v>
      </c>
      <c r="C125" s="11" t="s">
        <v>6093</v>
      </c>
      <c r="D125" s="12">
        <v>47027</v>
      </c>
      <c r="E125" s="4" t="s">
        <v>6094</v>
      </c>
      <c r="F125" s="3"/>
      <c r="G125" s="13" t="s">
        <v>43</v>
      </c>
      <c r="H125" s="4">
        <v>2602</v>
      </c>
      <c r="I125" s="14" t="s">
        <v>4918</v>
      </c>
      <c r="J125" s="14" t="s">
        <v>23</v>
      </c>
      <c r="K125" s="14"/>
      <c r="L125" s="3" t="str">
        <f>MID(C125,8,2)</f>
        <v>ES</v>
      </c>
      <c r="M125" s="4" t="s">
        <v>200</v>
      </c>
      <c r="N125" s="3" t="s">
        <v>38</v>
      </c>
      <c r="O125" s="14" t="s">
        <v>46</v>
      </c>
      <c r="P125" s="14" t="s">
        <v>46</v>
      </c>
      <c r="Q125" s="3" t="s">
        <v>47</v>
      </c>
      <c r="R125" s="3" t="s">
        <v>48</v>
      </c>
      <c r="S125" s="4" t="s">
        <v>6095</v>
      </c>
    </row>
    <row r="126" spans="1:19" s="10" customFormat="1" ht="15" customHeight="1">
      <c r="A126" s="9">
        <v>2641</v>
      </c>
      <c r="B126" s="10" t="s">
        <v>6113</v>
      </c>
      <c r="C126" s="11" t="s">
        <v>6114</v>
      </c>
      <c r="D126" s="12">
        <v>47027</v>
      </c>
      <c r="E126" s="4" t="s">
        <v>6115</v>
      </c>
      <c r="F126" s="3"/>
      <c r="G126" s="13" t="s">
        <v>43</v>
      </c>
      <c r="H126" s="4"/>
      <c r="I126" s="14"/>
      <c r="J126" s="14" t="s">
        <v>23</v>
      </c>
      <c r="K126" s="14"/>
      <c r="L126" s="3" t="str">
        <f>MID(C126,8,2)</f>
        <v>BA</v>
      </c>
      <c r="M126" s="4" t="s">
        <v>112</v>
      </c>
      <c r="N126" s="3" t="s">
        <v>58</v>
      </c>
      <c r="O126" s="14" t="s">
        <v>59</v>
      </c>
      <c r="P126" s="14" t="s">
        <v>59</v>
      </c>
      <c r="Q126" s="3" t="s">
        <v>60</v>
      </c>
      <c r="R126" s="3" t="s">
        <v>61</v>
      </c>
      <c r="S126" s="4"/>
    </row>
    <row r="127" spans="1:19" s="10" customFormat="1" ht="15" customHeight="1">
      <c r="A127" s="9">
        <v>2644</v>
      </c>
      <c r="B127" s="10" t="s">
        <v>6122</v>
      </c>
      <c r="C127" s="11" t="s">
        <v>6123</v>
      </c>
      <c r="D127" s="12">
        <v>46997</v>
      </c>
      <c r="E127" s="4" t="s">
        <v>6124</v>
      </c>
      <c r="F127" s="3" t="s">
        <v>20</v>
      </c>
      <c r="G127" s="13" t="s">
        <v>43</v>
      </c>
      <c r="H127" s="4">
        <v>9594</v>
      </c>
      <c r="I127" s="14" t="s">
        <v>1550</v>
      </c>
      <c r="J127" s="14" t="s">
        <v>23</v>
      </c>
      <c r="K127" s="14"/>
      <c r="L127" s="3" t="str">
        <f>MID(C127,8,2)</f>
        <v>RS</v>
      </c>
      <c r="M127" s="4" t="s">
        <v>55</v>
      </c>
      <c r="N127" s="3" t="s">
        <v>26</v>
      </c>
      <c r="O127" s="14" t="s">
        <v>46</v>
      </c>
      <c r="P127" s="14" t="s">
        <v>46</v>
      </c>
      <c r="Q127" s="3" t="s">
        <v>47</v>
      </c>
      <c r="R127" s="3" t="s">
        <v>48</v>
      </c>
      <c r="S127" s="4"/>
    </row>
    <row r="128" spans="1:19" s="10" customFormat="1" ht="15" customHeight="1">
      <c r="A128" s="9">
        <v>2648</v>
      </c>
      <c r="B128" s="10" t="s">
        <v>6135</v>
      </c>
      <c r="C128" s="11" t="s">
        <v>6136</v>
      </c>
      <c r="D128" s="12">
        <v>47027</v>
      </c>
      <c r="E128" s="4" t="s">
        <v>6137</v>
      </c>
      <c r="F128" s="3"/>
      <c r="G128" s="13" t="s">
        <v>43</v>
      </c>
      <c r="H128" s="4"/>
      <c r="I128" s="14"/>
      <c r="J128" s="14" t="s">
        <v>23</v>
      </c>
      <c r="K128" s="14"/>
      <c r="L128" s="3" t="str">
        <f>MID(C128,8,2)</f>
        <v>PE</v>
      </c>
      <c r="M128" s="4" t="s">
        <v>542</v>
      </c>
      <c r="N128" s="3" t="s">
        <v>58</v>
      </c>
      <c r="O128" s="14" t="s">
        <v>73</v>
      </c>
      <c r="P128" s="14" t="s">
        <v>73</v>
      </c>
      <c r="Q128" s="3" t="s">
        <v>74</v>
      </c>
      <c r="R128" s="3" t="s">
        <v>75</v>
      </c>
      <c r="S128" s="4"/>
    </row>
    <row r="129" spans="1:19" s="10" customFormat="1" ht="15" customHeight="1">
      <c r="A129" s="9">
        <v>2654</v>
      </c>
      <c r="B129" s="10" t="s">
        <v>6150</v>
      </c>
      <c r="C129" s="11" t="s">
        <v>6151</v>
      </c>
      <c r="D129" s="12">
        <v>46327</v>
      </c>
      <c r="E129" s="4" t="s">
        <v>6152</v>
      </c>
      <c r="F129" s="3"/>
      <c r="G129" s="13" t="s">
        <v>43</v>
      </c>
      <c r="H129" s="4">
        <v>46412</v>
      </c>
      <c r="I129" s="14" t="s">
        <v>6153</v>
      </c>
      <c r="J129" s="14" t="s">
        <v>23</v>
      </c>
      <c r="K129" s="14"/>
      <c r="L129" s="3" t="str">
        <f>MID(C129,8,2)</f>
        <v>MG</v>
      </c>
      <c r="M129" s="4" t="s">
        <v>76</v>
      </c>
      <c r="N129" s="3" t="s">
        <v>38</v>
      </c>
      <c r="O129" s="14" t="s">
        <v>73</v>
      </c>
      <c r="P129" s="14" t="s">
        <v>73</v>
      </c>
      <c r="Q129" s="3" t="s">
        <v>74</v>
      </c>
      <c r="R129" s="3" t="s">
        <v>75</v>
      </c>
      <c r="S129" s="4"/>
    </row>
    <row r="130" spans="1:19" s="10" customFormat="1" ht="15" customHeight="1">
      <c r="A130" s="9">
        <v>2655</v>
      </c>
      <c r="B130" s="10" t="s">
        <v>6154</v>
      </c>
      <c r="C130" s="11" t="s">
        <v>6155</v>
      </c>
      <c r="D130" s="12">
        <v>46327</v>
      </c>
      <c r="E130" s="4" t="s">
        <v>6156</v>
      </c>
      <c r="F130" s="3"/>
      <c r="G130" s="13" t="s">
        <v>43</v>
      </c>
      <c r="H130" s="4">
        <v>46412</v>
      </c>
      <c r="I130" s="14" t="s">
        <v>6153</v>
      </c>
      <c r="J130" s="14" t="s">
        <v>706</v>
      </c>
      <c r="K130" s="14"/>
      <c r="L130" s="3" t="str">
        <f>MID(C130,8,2)</f>
        <v>MG</v>
      </c>
      <c r="M130" s="4" t="s">
        <v>76</v>
      </c>
      <c r="N130" s="3" t="s">
        <v>38</v>
      </c>
      <c r="O130" s="14" t="s">
        <v>73</v>
      </c>
      <c r="P130" s="14" t="s">
        <v>73</v>
      </c>
      <c r="Q130" s="3" t="s">
        <v>74</v>
      </c>
      <c r="R130" s="3" t="s">
        <v>75</v>
      </c>
      <c r="S130" s="4"/>
    </row>
    <row r="131" spans="1:19" s="10" customFormat="1" ht="15" customHeight="1">
      <c r="A131" s="9">
        <v>2740</v>
      </c>
      <c r="B131" s="10" t="s">
        <v>6266</v>
      </c>
      <c r="C131" s="11" t="s">
        <v>6267</v>
      </c>
      <c r="D131" s="12">
        <v>47331</v>
      </c>
      <c r="E131" s="4" t="s">
        <v>6268</v>
      </c>
      <c r="F131" s="3"/>
      <c r="G131" s="13" t="s">
        <v>43</v>
      </c>
      <c r="H131" s="4"/>
      <c r="I131" s="14"/>
      <c r="J131" s="14" t="s">
        <v>23</v>
      </c>
      <c r="K131" s="14"/>
      <c r="L131" s="3" t="str">
        <f>MID(C131,8,2)</f>
        <v>SP</v>
      </c>
      <c r="M131" s="4" t="s">
        <v>660</v>
      </c>
      <c r="N131" s="3" t="s">
        <v>38</v>
      </c>
      <c r="O131" s="14" t="s">
        <v>889</v>
      </c>
      <c r="P131" s="14" t="s">
        <v>537</v>
      </c>
      <c r="Q131" s="3" t="s">
        <v>29</v>
      </c>
      <c r="R131" s="3" t="s">
        <v>30</v>
      </c>
      <c r="S131" s="4"/>
    </row>
    <row r="132" spans="1:19" s="10" customFormat="1" ht="15" customHeight="1">
      <c r="A132" s="9">
        <v>2741</v>
      </c>
      <c r="B132" s="10" t="s">
        <v>6269</v>
      </c>
      <c r="C132" s="11" t="s">
        <v>6270</v>
      </c>
      <c r="D132" s="12">
        <v>47027</v>
      </c>
      <c r="E132" s="4" t="s">
        <v>6271</v>
      </c>
      <c r="F132" s="3"/>
      <c r="G132" s="13" t="s">
        <v>43</v>
      </c>
      <c r="H132" s="4"/>
      <c r="I132" s="14"/>
      <c r="J132" s="14" t="s">
        <v>23</v>
      </c>
      <c r="K132" s="14"/>
      <c r="L132" s="3" t="str">
        <f>MID(C132,8,2)</f>
        <v>SP</v>
      </c>
      <c r="M132" s="4" t="s">
        <v>3187</v>
      </c>
      <c r="N132" s="3" t="s">
        <v>38</v>
      </c>
      <c r="O132" s="14" t="s">
        <v>889</v>
      </c>
      <c r="P132" s="14" t="s">
        <v>537</v>
      </c>
      <c r="Q132" s="3" t="s">
        <v>29</v>
      </c>
      <c r="R132" s="3" t="s">
        <v>30</v>
      </c>
      <c r="S132" s="4" t="s">
        <v>5558</v>
      </c>
    </row>
    <row r="133" spans="1:19" s="10" customFormat="1" ht="15" customHeight="1">
      <c r="A133" s="9">
        <v>2744</v>
      </c>
      <c r="B133" s="10" t="s">
        <v>6278</v>
      </c>
      <c r="C133" s="11" t="s">
        <v>6279</v>
      </c>
      <c r="D133" s="12">
        <v>47027</v>
      </c>
      <c r="E133" s="4" t="s">
        <v>6280</v>
      </c>
      <c r="F133" s="3"/>
      <c r="G133" s="13" t="s">
        <v>43</v>
      </c>
      <c r="H133" s="4"/>
      <c r="I133" s="14"/>
      <c r="J133" s="14" t="s">
        <v>23</v>
      </c>
      <c r="K133" s="14"/>
      <c r="L133" s="3" t="str">
        <f>MID(C133,8,2)</f>
        <v>RO</v>
      </c>
      <c r="M133" s="4" t="s">
        <v>226</v>
      </c>
      <c r="N133" s="3" t="s">
        <v>38</v>
      </c>
      <c r="O133" s="14" t="s">
        <v>46</v>
      </c>
      <c r="P133" s="14" t="s">
        <v>46</v>
      </c>
      <c r="Q133" s="3" t="s">
        <v>47</v>
      </c>
      <c r="R133" s="3" t="s">
        <v>48</v>
      </c>
      <c r="S133" s="4" t="s">
        <v>1251</v>
      </c>
    </row>
    <row r="134" spans="1:19" s="10" customFormat="1" ht="15" customHeight="1">
      <c r="A134" s="9">
        <v>2767</v>
      </c>
      <c r="B134" s="10" t="s">
        <v>6365</v>
      </c>
      <c r="C134" s="11" t="s">
        <v>6366</v>
      </c>
      <c r="D134" s="12">
        <v>47027</v>
      </c>
      <c r="E134" s="4" t="s">
        <v>6367</v>
      </c>
      <c r="F134" s="3"/>
      <c r="G134" s="13" t="s">
        <v>43</v>
      </c>
      <c r="H134" s="4">
        <v>9782</v>
      </c>
      <c r="I134" s="14" t="s">
        <v>930</v>
      </c>
      <c r="J134" s="14" t="s">
        <v>163</v>
      </c>
      <c r="K134" s="14"/>
      <c r="L134" s="3" t="str">
        <f>MID(C134,8,2)</f>
        <v>RS</v>
      </c>
      <c r="M134" s="4" t="s">
        <v>55</v>
      </c>
      <c r="N134" s="3" t="s">
        <v>26</v>
      </c>
      <c r="O134" s="14" t="s">
        <v>46</v>
      </c>
      <c r="P134" s="14" t="s">
        <v>46</v>
      </c>
      <c r="Q134" s="3" t="s">
        <v>47</v>
      </c>
      <c r="R134" s="3" t="s">
        <v>48</v>
      </c>
      <c r="S134" s="4"/>
    </row>
    <row r="135" spans="1:19" s="10" customFormat="1" ht="15" customHeight="1">
      <c r="A135" s="9">
        <v>2788</v>
      </c>
      <c r="B135" s="10" t="s">
        <v>6424</v>
      </c>
      <c r="C135" s="11" t="s">
        <v>6425</v>
      </c>
      <c r="D135" s="12">
        <v>47027</v>
      </c>
      <c r="E135" s="4" t="s">
        <v>6426</v>
      </c>
      <c r="F135" s="3"/>
      <c r="G135" s="13" t="s">
        <v>43</v>
      </c>
      <c r="H135" s="4"/>
      <c r="I135" s="14"/>
      <c r="J135" s="14" t="s">
        <v>23</v>
      </c>
      <c r="K135" s="14"/>
      <c r="L135" s="3" t="str">
        <f>MID(C135,8,2)</f>
        <v>BA</v>
      </c>
      <c r="M135" s="4" t="s">
        <v>112</v>
      </c>
      <c r="N135" s="3" t="s">
        <v>58</v>
      </c>
      <c r="O135" s="14" t="s">
        <v>73</v>
      </c>
      <c r="P135" s="14" t="s">
        <v>73</v>
      </c>
      <c r="Q135" s="3" t="s">
        <v>74</v>
      </c>
      <c r="R135" s="3" t="s">
        <v>75</v>
      </c>
      <c r="S135" s="4"/>
    </row>
    <row r="136" spans="1:19" s="10" customFormat="1" ht="15" customHeight="1">
      <c r="A136" s="9">
        <v>2791</v>
      </c>
      <c r="B136" s="10" t="s">
        <v>6431</v>
      </c>
      <c r="C136" s="11" t="s">
        <v>6432</v>
      </c>
      <c r="D136" s="12">
        <v>47027</v>
      </c>
      <c r="E136" s="4" t="s">
        <v>6433</v>
      </c>
      <c r="F136" s="3"/>
      <c r="G136" s="13" t="s">
        <v>43</v>
      </c>
      <c r="H136" s="4"/>
      <c r="I136" s="14"/>
      <c r="J136" s="14" t="s">
        <v>23</v>
      </c>
      <c r="K136" s="14"/>
      <c r="L136" s="3" t="str">
        <f>MID(C136,8,2)</f>
        <v>BA</v>
      </c>
      <c r="M136" s="4" t="s">
        <v>112</v>
      </c>
      <c r="N136" s="3" t="s">
        <v>58</v>
      </c>
      <c r="O136" s="14" t="s">
        <v>59</v>
      </c>
      <c r="P136" s="14" t="s">
        <v>59</v>
      </c>
      <c r="Q136" s="3" t="s">
        <v>60</v>
      </c>
      <c r="R136" s="3" t="s">
        <v>61</v>
      </c>
      <c r="S136" s="4"/>
    </row>
    <row r="137" spans="1:19" s="10" customFormat="1" ht="15" customHeight="1">
      <c r="A137" s="9">
        <v>3039</v>
      </c>
      <c r="B137" s="10" t="s">
        <v>6462</v>
      </c>
      <c r="C137" s="11" t="s">
        <v>6463</v>
      </c>
      <c r="D137" s="12">
        <v>47027</v>
      </c>
      <c r="E137" s="4" t="s">
        <v>6464</v>
      </c>
      <c r="F137" s="3"/>
      <c r="G137" s="13" t="s">
        <v>43</v>
      </c>
      <c r="H137" s="4">
        <v>3706</v>
      </c>
      <c r="I137" s="14" t="s">
        <v>6465</v>
      </c>
      <c r="J137" s="14" t="s">
        <v>23</v>
      </c>
      <c r="K137" s="14"/>
      <c r="L137" s="3" t="str">
        <f>MID(C137,8,2)</f>
        <v>GO</v>
      </c>
      <c r="M137" s="4" t="s">
        <v>220</v>
      </c>
      <c r="N137" s="3" t="s">
        <v>38</v>
      </c>
      <c r="O137" s="14" t="s">
        <v>46</v>
      </c>
      <c r="P137" s="14" t="s">
        <v>46</v>
      </c>
      <c r="Q137" s="3" t="s">
        <v>47</v>
      </c>
      <c r="R137" s="3" t="s">
        <v>48</v>
      </c>
      <c r="S137" s="4" t="s">
        <v>554</v>
      </c>
    </row>
    <row r="138" spans="1:19" s="10" customFormat="1" ht="15" customHeight="1">
      <c r="A138" s="9">
        <v>3113</v>
      </c>
      <c r="B138" s="10" t="s">
        <v>6615</v>
      </c>
      <c r="C138" s="11" t="s">
        <v>6616</v>
      </c>
      <c r="D138" s="12">
        <v>47027</v>
      </c>
      <c r="E138" s="4" t="s">
        <v>6617</v>
      </c>
      <c r="F138" s="3"/>
      <c r="G138" s="13" t="s">
        <v>43</v>
      </c>
      <c r="H138" s="4"/>
      <c r="I138" s="14"/>
      <c r="J138" s="14" t="s">
        <v>23</v>
      </c>
      <c r="K138" s="14"/>
      <c r="L138" s="3" t="str">
        <f>MID(C138,8,2)</f>
        <v>BA</v>
      </c>
      <c r="M138" s="4" t="s">
        <v>112</v>
      </c>
      <c r="N138" s="3" t="s">
        <v>58</v>
      </c>
      <c r="O138" s="14" t="s">
        <v>59</v>
      </c>
      <c r="P138" s="14" t="s">
        <v>59</v>
      </c>
      <c r="Q138" s="3" t="s">
        <v>60</v>
      </c>
      <c r="R138" s="3" t="s">
        <v>61</v>
      </c>
      <c r="S138" s="4"/>
    </row>
  </sheetData>
  <autoFilter ref="A1:S138"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07974-3333-40E9-8D8E-29D9A3A081E0}">
  <dimension ref="A1:S62"/>
  <sheetViews>
    <sheetView zoomScaleNormal="100" workbookViewId="0">
      <pane xSplit="5" ySplit="1" topLeftCell="F2" activePane="bottomRight" state="frozen"/>
      <selection activeCell="C1" sqref="C1"/>
      <selection pane="topRight" activeCell="F1" sqref="F1"/>
      <selection pane="bottomLeft" activeCell="C2" sqref="C2"/>
      <selection pane="bottomRight" activeCell="F1" sqref="F1"/>
    </sheetView>
  </sheetViews>
  <sheetFormatPr defaultRowHeight="15" customHeight="1"/>
  <cols>
    <col min="1" max="1" width="18" hidden="1" customWidth="1"/>
    <col min="2" max="2" width="17.85546875" hidden="1" customWidth="1"/>
    <col min="3" max="3" width="23.85546875" bestFit="1" customWidth="1"/>
    <col min="4" max="4" width="18.5703125" bestFit="1" customWidth="1"/>
    <col min="5" max="5" width="54" customWidth="1"/>
    <col min="6" max="6" width="13.42578125" customWidth="1"/>
    <col min="7" max="7" width="19.28515625" hidden="1" customWidth="1"/>
    <col min="8" max="8" width="18.85546875" customWidth="1"/>
    <col min="9" max="9" width="40" bestFit="1" customWidth="1"/>
    <col min="10" max="10" width="31" hidden="1" customWidth="1"/>
    <col min="11" max="11" width="13.42578125" hidden="1" customWidth="1"/>
    <col min="12" max="12" width="17" bestFit="1"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75.7109375" style="1" customWidth="1"/>
  </cols>
  <sheetData>
    <row r="1" spans="1:19" s="5" customFormat="1" ht="15" customHeight="1" thickTop="1" thickBot="1">
      <c r="B1" s="6" t="s">
        <v>0</v>
      </c>
      <c r="C1" s="7" t="s">
        <v>1</v>
      </c>
      <c r="D1" s="8" t="s">
        <v>6621</v>
      </c>
      <c r="E1" s="8" t="s">
        <v>2</v>
      </c>
      <c r="F1" s="8" t="s">
        <v>3</v>
      </c>
      <c r="G1" s="8" t="s">
        <v>4</v>
      </c>
      <c r="H1" s="8" t="s">
        <v>5</v>
      </c>
      <c r="I1" s="8" t="s">
        <v>6</v>
      </c>
      <c r="J1" s="8" t="s">
        <v>7</v>
      </c>
      <c r="K1" s="8" t="s">
        <v>8</v>
      </c>
      <c r="L1" s="8" t="s">
        <v>9</v>
      </c>
      <c r="M1" s="8" t="s">
        <v>10</v>
      </c>
      <c r="N1" s="8" t="s">
        <v>11</v>
      </c>
      <c r="O1" s="8" t="s">
        <v>12</v>
      </c>
      <c r="P1" s="8" t="s">
        <v>13</v>
      </c>
      <c r="Q1" s="8" t="s">
        <v>14</v>
      </c>
      <c r="R1" s="8" t="s">
        <v>15</v>
      </c>
      <c r="S1" s="23" t="s">
        <v>16</v>
      </c>
    </row>
    <row r="2" spans="1:19" s="10" customFormat="1" ht="15" customHeight="1" thickTop="1">
      <c r="A2" s="9">
        <v>45</v>
      </c>
      <c r="B2" s="10" t="s">
        <v>137</v>
      </c>
      <c r="C2" s="11" t="s">
        <v>138</v>
      </c>
      <c r="D2" s="12">
        <v>46388</v>
      </c>
      <c r="E2" s="4" t="s">
        <v>139</v>
      </c>
      <c r="F2" s="3"/>
      <c r="G2" s="13" t="s">
        <v>140</v>
      </c>
      <c r="H2" s="4">
        <v>4912</v>
      </c>
      <c r="I2" s="14" t="s">
        <v>141</v>
      </c>
      <c r="J2" s="14" t="s">
        <v>23</v>
      </c>
      <c r="K2" s="14"/>
      <c r="L2" s="3" t="str">
        <f>MID(C2,8,2)</f>
        <v>MT</v>
      </c>
      <c r="M2" s="4" t="s">
        <v>37</v>
      </c>
      <c r="N2" s="3" t="s">
        <v>38</v>
      </c>
      <c r="O2" s="14" t="s">
        <v>46</v>
      </c>
      <c r="P2" s="14" t="s">
        <v>46</v>
      </c>
      <c r="Q2" s="3" t="s">
        <v>47</v>
      </c>
      <c r="R2" s="3" t="s">
        <v>48</v>
      </c>
      <c r="S2" s="4"/>
    </row>
    <row r="3" spans="1:19" s="10" customFormat="1" ht="15" customHeight="1">
      <c r="A3" s="9">
        <v>54</v>
      </c>
      <c r="B3" s="10" t="s">
        <v>164</v>
      </c>
      <c r="C3" s="11" t="s">
        <v>165</v>
      </c>
      <c r="D3" s="12">
        <v>45198</v>
      </c>
      <c r="E3" s="4" t="s">
        <v>166</v>
      </c>
      <c r="F3" s="3"/>
      <c r="G3" s="13" t="s">
        <v>140</v>
      </c>
      <c r="H3" s="4">
        <v>2731</v>
      </c>
      <c r="I3" s="14" t="s">
        <v>167</v>
      </c>
      <c r="J3" s="14" t="s">
        <v>163</v>
      </c>
      <c r="K3" s="14"/>
      <c r="L3" s="3" t="str">
        <f>MID(C3,8,2)</f>
        <v>SC</v>
      </c>
      <c r="M3" s="4" t="s">
        <v>71</v>
      </c>
      <c r="N3" s="3" t="s">
        <v>26</v>
      </c>
      <c r="O3" s="14" t="s">
        <v>46</v>
      </c>
      <c r="P3" s="14" t="s">
        <v>46</v>
      </c>
      <c r="Q3" s="3" t="s">
        <v>47</v>
      </c>
      <c r="R3" s="3" t="s">
        <v>168</v>
      </c>
      <c r="S3" s="4"/>
    </row>
    <row r="4" spans="1:19" s="10" customFormat="1" ht="15" customHeight="1">
      <c r="A4" s="9">
        <v>110</v>
      </c>
      <c r="B4" s="10" t="s">
        <v>338</v>
      </c>
      <c r="C4" s="11" t="s">
        <v>339</v>
      </c>
      <c r="D4" s="12">
        <v>46388</v>
      </c>
      <c r="E4" s="4" t="s">
        <v>337</v>
      </c>
      <c r="F4" s="3"/>
      <c r="G4" s="13" t="s">
        <v>140</v>
      </c>
      <c r="H4" s="4"/>
      <c r="I4" s="14"/>
      <c r="J4" s="14" t="s">
        <v>163</v>
      </c>
      <c r="K4" s="14"/>
      <c r="L4" s="3" t="str">
        <f>MID(C4,8,2)</f>
        <v>SC</v>
      </c>
      <c r="M4" s="4" t="s">
        <v>71</v>
      </c>
      <c r="N4" s="3" t="s">
        <v>26</v>
      </c>
      <c r="O4" s="14" t="s">
        <v>46</v>
      </c>
      <c r="P4" s="14" t="s">
        <v>46</v>
      </c>
      <c r="Q4" s="3" t="s">
        <v>47</v>
      </c>
      <c r="R4" s="3" t="s">
        <v>48</v>
      </c>
      <c r="S4" s="4" t="s">
        <v>340</v>
      </c>
    </row>
    <row r="5" spans="1:19" s="10" customFormat="1" ht="15" customHeight="1">
      <c r="A5" s="9">
        <v>132</v>
      </c>
      <c r="B5" s="10" t="s">
        <v>393</v>
      </c>
      <c r="C5" s="11" t="s">
        <v>394</v>
      </c>
      <c r="D5" s="12">
        <v>46388</v>
      </c>
      <c r="E5" s="4" t="s">
        <v>395</v>
      </c>
      <c r="F5" s="3" t="s">
        <v>20</v>
      </c>
      <c r="G5" s="13" t="s">
        <v>140</v>
      </c>
      <c r="H5" s="4"/>
      <c r="I5" s="14"/>
      <c r="J5" s="14" t="s">
        <v>23</v>
      </c>
      <c r="K5" s="14"/>
      <c r="L5" s="3" t="str">
        <f>MID(C5,8,2)</f>
        <v>MG</v>
      </c>
      <c r="M5" s="4" t="s">
        <v>76</v>
      </c>
      <c r="N5" s="3" t="s">
        <v>38</v>
      </c>
      <c r="O5" s="14" t="s">
        <v>46</v>
      </c>
      <c r="P5" s="14" t="s">
        <v>46</v>
      </c>
      <c r="Q5" s="3" t="s">
        <v>47</v>
      </c>
      <c r="R5" s="3" t="s">
        <v>48</v>
      </c>
      <c r="S5" s="4" t="s">
        <v>396</v>
      </c>
    </row>
    <row r="6" spans="1:19" s="10" customFormat="1" ht="15" customHeight="1">
      <c r="A6" s="9">
        <v>259</v>
      </c>
      <c r="B6" s="10" t="s">
        <v>588</v>
      </c>
      <c r="C6" s="11" t="s">
        <v>589</v>
      </c>
      <c r="D6" s="12">
        <v>44970</v>
      </c>
      <c r="E6" s="4" t="s">
        <v>590</v>
      </c>
      <c r="F6" s="3"/>
      <c r="G6" s="13" t="s">
        <v>140</v>
      </c>
      <c r="H6" s="4"/>
      <c r="I6" s="14"/>
      <c r="J6" s="14" t="s">
        <v>23</v>
      </c>
      <c r="K6" s="14"/>
      <c r="L6" s="3" t="str">
        <f>MID(C6,8,2)</f>
        <v>AM</v>
      </c>
      <c r="M6" s="4"/>
      <c r="N6" s="3" t="s">
        <v>80</v>
      </c>
      <c r="O6" s="14" t="s">
        <v>591</v>
      </c>
      <c r="P6" s="14" t="s">
        <v>592</v>
      </c>
      <c r="Q6" s="3" t="s">
        <v>96</v>
      </c>
      <c r="R6" s="3" t="s">
        <v>30</v>
      </c>
      <c r="S6" s="4" t="s">
        <v>593</v>
      </c>
    </row>
    <row r="7" spans="1:19" s="10" customFormat="1" ht="15" customHeight="1">
      <c r="A7" s="9">
        <v>386</v>
      </c>
      <c r="B7" s="10" t="s">
        <v>936</v>
      </c>
      <c r="C7" s="11" t="s">
        <v>937</v>
      </c>
      <c r="D7" s="12">
        <v>46388</v>
      </c>
      <c r="E7" s="4" t="s">
        <v>929</v>
      </c>
      <c r="F7" s="3"/>
      <c r="G7" s="13" t="s">
        <v>140</v>
      </c>
      <c r="H7" s="4"/>
      <c r="I7" s="14"/>
      <c r="J7" s="14" t="s">
        <v>938</v>
      </c>
      <c r="K7" s="14"/>
      <c r="L7" s="3" t="str">
        <f>MID(C7,8,2)</f>
        <v>RJ</v>
      </c>
      <c r="M7" s="4" t="s">
        <v>349</v>
      </c>
      <c r="N7" s="3" t="s">
        <v>38</v>
      </c>
      <c r="O7" s="14" t="s">
        <v>46</v>
      </c>
      <c r="P7" s="14" t="s">
        <v>46</v>
      </c>
      <c r="Q7" s="3" t="s">
        <v>47</v>
      </c>
      <c r="R7" s="3" t="s">
        <v>48</v>
      </c>
      <c r="S7" s="4" t="s">
        <v>939</v>
      </c>
    </row>
    <row r="8" spans="1:19" s="10" customFormat="1" ht="15" customHeight="1">
      <c r="A8" s="9">
        <v>423</v>
      </c>
      <c r="B8" s="10" t="s">
        <v>1005</v>
      </c>
      <c r="C8" s="11" t="s">
        <v>1006</v>
      </c>
      <c r="D8" s="12">
        <v>46388</v>
      </c>
      <c r="E8" s="4" t="s">
        <v>1007</v>
      </c>
      <c r="F8" s="3"/>
      <c r="G8" s="13" t="s">
        <v>140</v>
      </c>
      <c r="H8" s="4"/>
      <c r="I8" s="14"/>
      <c r="J8" s="14" t="s">
        <v>23</v>
      </c>
      <c r="K8" s="14"/>
      <c r="L8" s="3" t="str">
        <f>MID(C8,8,2)</f>
        <v>SP</v>
      </c>
      <c r="M8" s="4" t="s">
        <v>231</v>
      </c>
      <c r="N8" s="3" t="s">
        <v>38</v>
      </c>
      <c r="O8" s="14" t="s">
        <v>591</v>
      </c>
      <c r="P8" s="14" t="s">
        <v>592</v>
      </c>
      <c r="Q8" s="3" t="s">
        <v>96</v>
      </c>
      <c r="R8" s="3" t="s">
        <v>30</v>
      </c>
      <c r="S8" s="4"/>
    </row>
    <row r="9" spans="1:19" s="10" customFormat="1" ht="15" customHeight="1">
      <c r="A9" s="9">
        <v>478</v>
      </c>
      <c r="B9" s="10" t="s">
        <v>1183</v>
      </c>
      <c r="C9" s="11" t="s">
        <v>1184</v>
      </c>
      <c r="D9" s="12">
        <v>44462</v>
      </c>
      <c r="E9" s="4" t="s">
        <v>1185</v>
      </c>
      <c r="F9" s="3"/>
      <c r="G9" s="13" t="s">
        <v>140</v>
      </c>
      <c r="H9" s="4">
        <v>9531</v>
      </c>
      <c r="I9" s="14" t="s">
        <v>1186</v>
      </c>
      <c r="J9" s="14" t="s">
        <v>1187</v>
      </c>
      <c r="K9" s="14"/>
      <c r="L9" s="3" t="str">
        <f>MID(C9,8,2)</f>
        <v>PR</v>
      </c>
      <c r="M9" s="4" t="s">
        <v>444</v>
      </c>
      <c r="N9" s="3" t="s">
        <v>26</v>
      </c>
      <c r="O9" s="14" t="s">
        <v>46</v>
      </c>
      <c r="P9" s="14" t="s">
        <v>46</v>
      </c>
      <c r="Q9" s="3" t="s">
        <v>47</v>
      </c>
      <c r="R9" s="3" t="s">
        <v>48</v>
      </c>
      <c r="S9" s="4"/>
    </row>
    <row r="10" spans="1:19" s="10" customFormat="1" ht="15" customHeight="1">
      <c r="A10" s="9">
        <v>487</v>
      </c>
      <c r="B10" s="10" t="s">
        <v>1223</v>
      </c>
      <c r="C10" s="11" t="s">
        <v>1224</v>
      </c>
      <c r="D10" s="12">
        <v>45658</v>
      </c>
      <c r="E10" s="4" t="s">
        <v>1225</v>
      </c>
      <c r="F10" s="3"/>
      <c r="G10" s="13" t="s">
        <v>140</v>
      </c>
      <c r="H10" s="4">
        <v>392</v>
      </c>
      <c r="I10" s="14" t="s">
        <v>1226</v>
      </c>
      <c r="J10" s="14" t="s">
        <v>23</v>
      </c>
      <c r="K10" s="14"/>
      <c r="L10" s="3" t="str">
        <f>MID(C10,8,2)</f>
        <v>MG</v>
      </c>
      <c r="M10" s="4" t="s">
        <v>76</v>
      </c>
      <c r="N10" s="3" t="s">
        <v>38</v>
      </c>
      <c r="O10" s="14" t="s">
        <v>46</v>
      </c>
      <c r="P10" s="14" t="s">
        <v>46</v>
      </c>
      <c r="Q10" s="3" t="s">
        <v>47</v>
      </c>
      <c r="R10" s="3" t="s">
        <v>48</v>
      </c>
      <c r="S10" s="4"/>
    </row>
    <row r="11" spans="1:19" s="10" customFormat="1" ht="15" customHeight="1">
      <c r="A11" s="9">
        <v>547</v>
      </c>
      <c r="B11" s="10" t="s">
        <v>1306</v>
      </c>
      <c r="C11" s="11" t="s">
        <v>1307</v>
      </c>
      <c r="D11" s="12">
        <v>44680</v>
      </c>
      <c r="E11" s="4" t="s">
        <v>1308</v>
      </c>
      <c r="F11" s="3"/>
      <c r="G11" s="13" t="s">
        <v>140</v>
      </c>
      <c r="H11" s="4">
        <v>322</v>
      </c>
      <c r="I11" s="14" t="s">
        <v>1309</v>
      </c>
      <c r="J11" s="14" t="s">
        <v>23</v>
      </c>
      <c r="K11" s="14"/>
      <c r="L11" s="3" t="str">
        <f>MID(C11,8,2)</f>
        <v>MG</v>
      </c>
      <c r="M11" s="4" t="s">
        <v>76</v>
      </c>
      <c r="N11" s="3" t="s">
        <v>38</v>
      </c>
      <c r="O11" s="14" t="s">
        <v>125</v>
      </c>
      <c r="P11" s="14" t="s">
        <v>126</v>
      </c>
      <c r="Q11" s="3" t="s">
        <v>29</v>
      </c>
      <c r="R11" s="3" t="s">
        <v>30</v>
      </c>
      <c r="S11" s="4" t="s">
        <v>1310</v>
      </c>
    </row>
    <row r="12" spans="1:19" s="10" customFormat="1" ht="15" customHeight="1">
      <c r="A12" s="9">
        <v>599</v>
      </c>
      <c r="B12" s="10" t="s">
        <v>1378</v>
      </c>
      <c r="C12" s="11" t="s">
        <v>1379</v>
      </c>
      <c r="D12" s="12">
        <v>45292</v>
      </c>
      <c r="E12" s="4" t="s">
        <v>1380</v>
      </c>
      <c r="F12" s="3"/>
      <c r="G12" s="13" t="s">
        <v>140</v>
      </c>
      <c r="H12" s="4">
        <v>866</v>
      </c>
      <c r="I12" s="14" t="s">
        <v>1381</v>
      </c>
      <c r="J12" s="14" t="s">
        <v>938</v>
      </c>
      <c r="K12" s="14"/>
      <c r="L12" s="3" t="str">
        <f>MID(C12,8,2)</f>
        <v>PR</v>
      </c>
      <c r="M12" s="4" t="s">
        <v>444</v>
      </c>
      <c r="N12" s="3" t="s">
        <v>26</v>
      </c>
      <c r="O12" s="14" t="s">
        <v>46</v>
      </c>
      <c r="P12" s="14" t="s">
        <v>46</v>
      </c>
      <c r="Q12" s="3" t="s">
        <v>47</v>
      </c>
      <c r="R12" s="3" t="s">
        <v>48</v>
      </c>
      <c r="S12" s="4"/>
    </row>
    <row r="13" spans="1:19" s="10" customFormat="1" ht="15" customHeight="1">
      <c r="A13" s="9">
        <v>601</v>
      </c>
      <c r="B13" s="10" t="s">
        <v>1385</v>
      </c>
      <c r="C13" s="11" t="s">
        <v>1386</v>
      </c>
      <c r="D13" s="12">
        <v>45118</v>
      </c>
      <c r="E13" s="4" t="s">
        <v>1387</v>
      </c>
      <c r="F13" s="3"/>
      <c r="G13" s="13" t="s">
        <v>140</v>
      </c>
      <c r="H13" s="4">
        <v>9699</v>
      </c>
      <c r="I13" s="14" t="s">
        <v>1388</v>
      </c>
      <c r="J13" s="14" t="s">
        <v>150</v>
      </c>
      <c r="K13" s="14"/>
      <c r="L13" s="3" t="str">
        <f>MID(C13,8,2)</f>
        <v>PR</v>
      </c>
      <c r="M13" s="4" t="s">
        <v>444</v>
      </c>
      <c r="N13" s="3" t="s">
        <v>26</v>
      </c>
      <c r="O13" s="14" t="s">
        <v>46</v>
      </c>
      <c r="P13" s="14" t="s">
        <v>46</v>
      </c>
      <c r="Q13" s="3" t="s">
        <v>47</v>
      </c>
      <c r="R13" s="3" t="s">
        <v>48</v>
      </c>
      <c r="S13" s="4"/>
    </row>
    <row r="14" spans="1:19" s="10" customFormat="1" ht="15" customHeight="1">
      <c r="A14" s="9">
        <v>604</v>
      </c>
      <c r="B14" s="10" t="s">
        <v>1389</v>
      </c>
      <c r="C14" s="11" t="s">
        <v>1390</v>
      </c>
      <c r="D14" s="12">
        <v>46388</v>
      </c>
      <c r="E14" s="4" t="s">
        <v>1391</v>
      </c>
      <c r="F14" s="3"/>
      <c r="G14" s="13" t="s">
        <v>140</v>
      </c>
      <c r="H14" s="4"/>
      <c r="I14" s="14"/>
      <c r="J14" s="14" t="s">
        <v>23</v>
      </c>
      <c r="K14" s="14"/>
      <c r="L14" s="3" t="str">
        <f>MID(C14,8,2)</f>
        <v>SC</v>
      </c>
      <c r="M14" s="4" t="s">
        <v>71</v>
      </c>
      <c r="N14" s="3" t="s">
        <v>26</v>
      </c>
      <c r="O14" s="14" t="s">
        <v>46</v>
      </c>
      <c r="P14" s="14" t="s">
        <v>46</v>
      </c>
      <c r="Q14" s="3" t="s">
        <v>47</v>
      </c>
      <c r="R14" s="3" t="s">
        <v>48</v>
      </c>
      <c r="S14" s="4" t="s">
        <v>1392</v>
      </c>
    </row>
    <row r="15" spans="1:19" s="10" customFormat="1" ht="15" customHeight="1">
      <c r="A15" s="9">
        <v>648</v>
      </c>
      <c r="B15" s="10" t="s">
        <v>1501</v>
      </c>
      <c r="C15" s="11" t="s">
        <v>1502</v>
      </c>
      <c r="D15" s="12">
        <v>44593</v>
      </c>
      <c r="E15" s="4" t="s">
        <v>1503</v>
      </c>
      <c r="F15" s="3" t="s">
        <v>20</v>
      </c>
      <c r="G15" s="13" t="s">
        <v>140</v>
      </c>
      <c r="H15" s="4">
        <v>5633</v>
      </c>
      <c r="I15" s="14" t="s">
        <v>1504</v>
      </c>
      <c r="J15" s="14" t="s">
        <v>23</v>
      </c>
      <c r="K15" s="14"/>
      <c r="L15" s="3" t="str">
        <f>MID(C15,8,2)</f>
        <v>CE</v>
      </c>
      <c r="M15" s="4" t="s">
        <v>1505</v>
      </c>
      <c r="N15" s="3" t="s">
        <v>58</v>
      </c>
      <c r="O15" s="14" t="s">
        <v>46</v>
      </c>
      <c r="P15" s="14" t="s">
        <v>46</v>
      </c>
      <c r="Q15" s="3" t="s">
        <v>47</v>
      </c>
      <c r="R15" s="3" t="s">
        <v>48</v>
      </c>
      <c r="S15" s="4" t="s">
        <v>1506</v>
      </c>
    </row>
    <row r="16" spans="1:19" s="10" customFormat="1" ht="15" customHeight="1">
      <c r="A16" s="9">
        <v>671</v>
      </c>
      <c r="B16" s="10" t="s">
        <v>1564</v>
      </c>
      <c r="C16" s="11" t="s">
        <v>1565</v>
      </c>
      <c r="D16" s="12">
        <v>46388</v>
      </c>
      <c r="E16" s="4" t="s">
        <v>1566</v>
      </c>
      <c r="F16" s="3"/>
      <c r="G16" s="13" t="s">
        <v>140</v>
      </c>
      <c r="H16" s="4">
        <v>2993</v>
      </c>
      <c r="I16" s="14" t="s">
        <v>1567</v>
      </c>
      <c r="J16" s="14" t="s">
        <v>150</v>
      </c>
      <c r="K16" s="14"/>
      <c r="L16" s="3" t="str">
        <f>MID(C16,8,2)</f>
        <v>GO</v>
      </c>
      <c r="M16" s="4" t="s">
        <v>220</v>
      </c>
      <c r="N16" s="3" t="s">
        <v>38</v>
      </c>
      <c r="O16" s="14" t="s">
        <v>73</v>
      </c>
      <c r="P16" s="14" t="s">
        <v>73</v>
      </c>
      <c r="Q16" s="3" t="s">
        <v>74</v>
      </c>
      <c r="R16" s="3" t="s">
        <v>75</v>
      </c>
      <c r="S16" s="4"/>
    </row>
    <row r="17" spans="1:19" s="10" customFormat="1" ht="15" customHeight="1">
      <c r="A17" s="9">
        <v>743</v>
      </c>
      <c r="B17" s="10" t="s">
        <v>1743</v>
      </c>
      <c r="C17" s="11" t="s">
        <v>1744</v>
      </c>
      <c r="D17" s="12">
        <v>46388</v>
      </c>
      <c r="E17" s="4" t="s">
        <v>1745</v>
      </c>
      <c r="F17" s="3"/>
      <c r="G17" s="13" t="s">
        <v>140</v>
      </c>
      <c r="H17" s="4"/>
      <c r="I17" s="14"/>
      <c r="J17" s="14" t="s">
        <v>150</v>
      </c>
      <c r="K17" s="14"/>
      <c r="L17" s="3" t="str">
        <f>MID(C17,8,2)</f>
        <v>MG</v>
      </c>
      <c r="M17" s="4" t="s">
        <v>76</v>
      </c>
      <c r="N17" s="3" t="s">
        <v>38</v>
      </c>
      <c r="O17" s="14" t="s">
        <v>46</v>
      </c>
      <c r="P17" s="14" t="s">
        <v>46</v>
      </c>
      <c r="Q17" s="3" t="s">
        <v>47</v>
      </c>
      <c r="R17" s="3" t="s">
        <v>48</v>
      </c>
      <c r="S17" s="4" t="s">
        <v>1746</v>
      </c>
    </row>
    <row r="18" spans="1:19" s="10" customFormat="1" ht="15" customHeight="1">
      <c r="A18" s="9">
        <v>771</v>
      </c>
      <c r="B18" s="10" t="s">
        <v>1842</v>
      </c>
      <c r="C18" s="11" t="s">
        <v>1843</v>
      </c>
      <c r="D18" s="12">
        <v>46388</v>
      </c>
      <c r="E18" s="4" t="s">
        <v>1844</v>
      </c>
      <c r="F18" s="3" t="s">
        <v>20</v>
      </c>
      <c r="G18" s="13" t="s">
        <v>140</v>
      </c>
      <c r="H18" s="4">
        <v>4790</v>
      </c>
      <c r="I18" s="14" t="s">
        <v>1845</v>
      </c>
      <c r="J18" s="14" t="s">
        <v>23</v>
      </c>
      <c r="K18" s="14"/>
      <c r="L18" s="3" t="str">
        <f>MID(C18,8,2)</f>
        <v>MT</v>
      </c>
      <c r="M18" s="4" t="s">
        <v>37</v>
      </c>
      <c r="N18" s="3" t="s">
        <v>38</v>
      </c>
      <c r="O18" s="14" t="s">
        <v>46</v>
      </c>
      <c r="P18" s="14" t="s">
        <v>46</v>
      </c>
      <c r="Q18" s="3" t="s">
        <v>47</v>
      </c>
      <c r="R18" s="3" t="s">
        <v>48</v>
      </c>
      <c r="S18" s="4"/>
    </row>
    <row r="19" spans="1:19" s="10" customFormat="1" ht="15" customHeight="1">
      <c r="A19" s="9">
        <v>803</v>
      </c>
      <c r="B19" s="10" t="s">
        <v>1920</v>
      </c>
      <c r="C19" s="11" t="s">
        <v>1921</v>
      </c>
      <c r="D19" s="12">
        <v>44927</v>
      </c>
      <c r="E19" s="4" t="s">
        <v>1922</v>
      </c>
      <c r="F19" s="3" t="s">
        <v>20</v>
      </c>
      <c r="G19" s="13" t="s">
        <v>140</v>
      </c>
      <c r="H19" s="4">
        <v>45160</v>
      </c>
      <c r="I19" s="14" t="s">
        <v>1923</v>
      </c>
      <c r="J19" s="14" t="s">
        <v>23</v>
      </c>
      <c r="K19" s="14" t="s">
        <v>24</v>
      </c>
      <c r="L19" s="3" t="str">
        <f>MID(C19,8,2)</f>
        <v>MG</v>
      </c>
      <c r="M19" s="4" t="s">
        <v>76</v>
      </c>
      <c r="N19" s="3" t="s">
        <v>38</v>
      </c>
      <c r="O19" s="14" t="s">
        <v>73</v>
      </c>
      <c r="P19" s="14" t="s">
        <v>73</v>
      </c>
      <c r="Q19" s="3" t="s">
        <v>74</v>
      </c>
      <c r="R19" s="3" t="s">
        <v>75</v>
      </c>
      <c r="S19" s="4"/>
    </row>
    <row r="20" spans="1:19" s="10" customFormat="1" ht="15" customHeight="1">
      <c r="A20" s="9">
        <v>804</v>
      </c>
      <c r="B20" s="10" t="s">
        <v>1924</v>
      </c>
      <c r="C20" s="11" t="s">
        <v>1925</v>
      </c>
      <c r="D20" s="12">
        <v>44927</v>
      </c>
      <c r="E20" s="4" t="s">
        <v>1926</v>
      </c>
      <c r="F20" s="3" t="s">
        <v>20</v>
      </c>
      <c r="G20" s="13" t="s">
        <v>140</v>
      </c>
      <c r="H20" s="4">
        <v>45160</v>
      </c>
      <c r="I20" s="14" t="s">
        <v>1923</v>
      </c>
      <c r="J20" s="14" t="s">
        <v>23</v>
      </c>
      <c r="K20" s="14" t="s">
        <v>24</v>
      </c>
      <c r="L20" s="3" t="str">
        <f>MID(C20,8,2)</f>
        <v>MG</v>
      </c>
      <c r="M20" s="4" t="s">
        <v>76</v>
      </c>
      <c r="N20" s="3" t="s">
        <v>38</v>
      </c>
      <c r="O20" s="14" t="s">
        <v>73</v>
      </c>
      <c r="P20" s="14" t="s">
        <v>73</v>
      </c>
      <c r="Q20" s="3" t="s">
        <v>74</v>
      </c>
      <c r="R20" s="3" t="s">
        <v>75</v>
      </c>
      <c r="S20" s="4"/>
    </row>
    <row r="21" spans="1:19" s="10" customFormat="1" ht="15" customHeight="1">
      <c r="A21" s="9">
        <v>833</v>
      </c>
      <c r="B21" s="10" t="s">
        <v>2003</v>
      </c>
      <c r="C21" s="11" t="s">
        <v>2004</v>
      </c>
      <c r="D21" s="12">
        <v>45287</v>
      </c>
      <c r="E21" s="4" t="s">
        <v>2005</v>
      </c>
      <c r="F21" s="3" t="s">
        <v>20</v>
      </c>
      <c r="G21" s="13" t="s">
        <v>140</v>
      </c>
      <c r="H21" s="4">
        <v>4001</v>
      </c>
      <c r="I21" s="14" t="s">
        <v>2006</v>
      </c>
      <c r="J21" s="14" t="s">
        <v>23</v>
      </c>
      <c r="K21" s="14"/>
      <c r="L21" s="3" t="str">
        <f>MID(C21,8,2)</f>
        <v>MG</v>
      </c>
      <c r="M21" s="4" t="s">
        <v>76</v>
      </c>
      <c r="N21" s="3" t="s">
        <v>38</v>
      </c>
      <c r="O21" s="14" t="s">
        <v>46</v>
      </c>
      <c r="P21" s="14" t="s">
        <v>46</v>
      </c>
      <c r="Q21" s="3" t="s">
        <v>47</v>
      </c>
      <c r="R21" s="3" t="s">
        <v>48</v>
      </c>
      <c r="S21" s="4"/>
    </row>
    <row r="22" spans="1:19" s="10" customFormat="1" ht="15" customHeight="1">
      <c r="A22" s="9">
        <v>835</v>
      </c>
      <c r="B22" s="10" t="s">
        <v>2010</v>
      </c>
      <c r="C22" s="11" t="s">
        <v>2011</v>
      </c>
      <c r="D22" s="12">
        <v>46388</v>
      </c>
      <c r="E22" s="4" t="s">
        <v>2012</v>
      </c>
      <c r="F22" s="3"/>
      <c r="G22" s="13" t="s">
        <v>140</v>
      </c>
      <c r="H22" s="4">
        <v>1328</v>
      </c>
      <c r="I22" s="14" t="s">
        <v>775</v>
      </c>
      <c r="J22" s="14" t="s">
        <v>23</v>
      </c>
      <c r="K22" s="14"/>
      <c r="L22" s="3" t="str">
        <f>MID(C22,8,2)</f>
        <v>SC</v>
      </c>
      <c r="M22" s="4" t="s">
        <v>55</v>
      </c>
      <c r="N22" s="3" t="s">
        <v>26</v>
      </c>
      <c r="O22" s="14" t="s">
        <v>46</v>
      </c>
      <c r="P22" s="14" t="s">
        <v>46</v>
      </c>
      <c r="Q22" s="3" t="s">
        <v>47</v>
      </c>
      <c r="R22" s="3" t="s">
        <v>48</v>
      </c>
      <c r="S22" s="4" t="s">
        <v>2013</v>
      </c>
    </row>
    <row r="23" spans="1:19" s="10" customFormat="1" ht="15" customHeight="1">
      <c r="A23" s="9">
        <v>880</v>
      </c>
      <c r="B23" s="10" t="s">
        <v>2113</v>
      </c>
      <c r="C23" s="11" t="s">
        <v>2114</v>
      </c>
      <c r="D23" s="12">
        <v>45118</v>
      </c>
      <c r="E23" s="4" t="s">
        <v>2115</v>
      </c>
      <c r="F23" s="3"/>
      <c r="G23" s="13" t="s">
        <v>140</v>
      </c>
      <c r="H23" s="4">
        <v>845</v>
      </c>
      <c r="I23" s="14" t="s">
        <v>756</v>
      </c>
      <c r="J23" s="14" t="s">
        <v>54</v>
      </c>
      <c r="K23" s="14"/>
      <c r="L23" s="3" t="str">
        <f>MID(C23,8,2)</f>
        <v>PR</v>
      </c>
      <c r="M23" s="4" t="s">
        <v>444</v>
      </c>
      <c r="N23" s="3" t="s">
        <v>26</v>
      </c>
      <c r="O23" s="14" t="s">
        <v>46</v>
      </c>
      <c r="P23" s="14" t="s">
        <v>46</v>
      </c>
      <c r="Q23" s="3" t="s">
        <v>47</v>
      </c>
      <c r="R23" s="3" t="s">
        <v>56</v>
      </c>
      <c r="S23" s="4"/>
    </row>
    <row r="24" spans="1:19" s="10" customFormat="1" ht="15" customHeight="1">
      <c r="A24" s="9">
        <v>881</v>
      </c>
      <c r="B24" s="10" t="s">
        <v>2116</v>
      </c>
      <c r="C24" s="11" t="s">
        <v>2117</v>
      </c>
      <c r="D24" s="12">
        <v>44986</v>
      </c>
      <c r="E24" s="4" t="s">
        <v>2118</v>
      </c>
      <c r="F24" s="3"/>
      <c r="G24" s="13" t="s">
        <v>140</v>
      </c>
      <c r="H24" s="4">
        <v>9531</v>
      </c>
      <c r="I24" s="14" t="s">
        <v>1186</v>
      </c>
      <c r="J24" s="14" t="s">
        <v>23</v>
      </c>
      <c r="K24" s="14"/>
      <c r="L24" s="3" t="str">
        <f>MID(C24,8,2)</f>
        <v>PR</v>
      </c>
      <c r="M24" s="4" t="s">
        <v>444</v>
      </c>
      <c r="N24" s="3" t="s">
        <v>26</v>
      </c>
      <c r="O24" s="14" t="s">
        <v>46</v>
      </c>
      <c r="P24" s="14" t="s">
        <v>46</v>
      </c>
      <c r="Q24" s="3" t="s">
        <v>47</v>
      </c>
      <c r="R24" s="3" t="s">
        <v>48</v>
      </c>
      <c r="S24" s="4"/>
    </row>
    <row r="25" spans="1:19" s="10" customFormat="1" ht="15" customHeight="1">
      <c r="A25" s="9">
        <v>910</v>
      </c>
      <c r="B25" s="10" t="s">
        <v>2143</v>
      </c>
      <c r="C25" s="11" t="s">
        <v>2144</v>
      </c>
      <c r="D25" s="12">
        <v>44432</v>
      </c>
      <c r="E25" s="4" t="s">
        <v>2145</v>
      </c>
      <c r="F25" s="3"/>
      <c r="G25" s="13" t="s">
        <v>140</v>
      </c>
      <c r="H25" s="4"/>
      <c r="I25" s="14"/>
      <c r="J25" s="14" t="s">
        <v>36</v>
      </c>
      <c r="K25" s="14"/>
      <c r="L25" s="3" t="str">
        <f>MID(C25,8,2)</f>
        <v>SP</v>
      </c>
      <c r="M25" s="4" t="s">
        <v>158</v>
      </c>
      <c r="N25" s="3" t="s">
        <v>38</v>
      </c>
      <c r="O25" s="14" t="s">
        <v>591</v>
      </c>
      <c r="P25" s="14" t="s">
        <v>592</v>
      </c>
      <c r="Q25" s="3" t="s">
        <v>96</v>
      </c>
      <c r="R25" s="3" t="s">
        <v>30</v>
      </c>
      <c r="S25" s="4" t="s">
        <v>2146</v>
      </c>
    </row>
    <row r="26" spans="1:19" s="10" customFormat="1" ht="15" customHeight="1">
      <c r="A26" s="9">
        <v>1066</v>
      </c>
      <c r="B26" s="10" t="s">
        <v>2541</v>
      </c>
      <c r="C26" s="11" t="s">
        <v>2542</v>
      </c>
      <c r="D26" s="12"/>
      <c r="E26" s="4" t="s">
        <v>2543</v>
      </c>
      <c r="F26" s="3" t="s">
        <v>20</v>
      </c>
      <c r="G26" s="13" t="s">
        <v>140</v>
      </c>
      <c r="H26" s="4"/>
      <c r="I26" s="14"/>
      <c r="J26" s="14" t="s">
        <v>23</v>
      </c>
      <c r="K26" s="14"/>
      <c r="L26" s="3" t="str">
        <f>MID(C26,8,2)</f>
        <v>RJ</v>
      </c>
      <c r="M26" s="4"/>
      <c r="N26" s="3" t="s">
        <v>38</v>
      </c>
      <c r="O26" s="14" t="s">
        <v>46</v>
      </c>
      <c r="P26" s="14" t="s">
        <v>46</v>
      </c>
      <c r="Q26" s="3" t="s">
        <v>47</v>
      </c>
      <c r="R26" s="3" t="s">
        <v>48</v>
      </c>
      <c r="S26" s="4"/>
    </row>
    <row r="27" spans="1:19" s="10" customFormat="1" ht="15" customHeight="1">
      <c r="A27" s="9">
        <v>1260</v>
      </c>
      <c r="B27" s="10" t="s">
        <v>2991</v>
      </c>
      <c r="C27" s="11" t="s">
        <v>2992</v>
      </c>
      <c r="D27" s="12">
        <v>45198</v>
      </c>
      <c r="E27" s="4" t="s">
        <v>2993</v>
      </c>
      <c r="F27" s="3"/>
      <c r="G27" s="13" t="s">
        <v>140</v>
      </c>
      <c r="H27" s="4">
        <v>2760</v>
      </c>
      <c r="I27" s="14" t="s">
        <v>172</v>
      </c>
      <c r="J27" s="14" t="s">
        <v>54</v>
      </c>
      <c r="K27" s="14"/>
      <c r="L27" s="3" t="str">
        <f>MID(C27,8,2)</f>
        <v>SC</v>
      </c>
      <c r="M27" s="4" t="s">
        <v>71</v>
      </c>
      <c r="N27" s="3" t="s">
        <v>26</v>
      </c>
      <c r="O27" s="14" t="s">
        <v>46</v>
      </c>
      <c r="P27" s="14" t="s">
        <v>46</v>
      </c>
      <c r="Q27" s="3" t="s">
        <v>47</v>
      </c>
      <c r="R27" s="3" t="s">
        <v>56</v>
      </c>
      <c r="S27" s="4" t="s">
        <v>2994</v>
      </c>
    </row>
    <row r="28" spans="1:19" s="10" customFormat="1" ht="15" customHeight="1">
      <c r="A28" s="9">
        <v>1305</v>
      </c>
      <c r="B28" s="10" t="s">
        <v>3090</v>
      </c>
      <c r="C28" s="11" t="s">
        <v>3091</v>
      </c>
      <c r="D28" s="12">
        <v>43559</v>
      </c>
      <c r="E28" s="4" t="s">
        <v>3092</v>
      </c>
      <c r="F28" s="3" t="s">
        <v>20</v>
      </c>
      <c r="G28" s="13" t="s">
        <v>140</v>
      </c>
      <c r="H28" s="4">
        <v>10181</v>
      </c>
      <c r="I28" s="14" t="s">
        <v>439</v>
      </c>
      <c r="J28" s="14" t="s">
        <v>54</v>
      </c>
      <c r="K28" s="14"/>
      <c r="L28" s="3" t="str">
        <f>MID(C28,8,2)</f>
        <v>SC</v>
      </c>
      <c r="M28" s="4" t="s">
        <v>71</v>
      </c>
      <c r="N28" s="3" t="s">
        <v>26</v>
      </c>
      <c r="O28" s="14" t="s">
        <v>46</v>
      </c>
      <c r="P28" s="14" t="s">
        <v>46</v>
      </c>
      <c r="Q28" s="3" t="s">
        <v>47</v>
      </c>
      <c r="R28" s="3" t="s">
        <v>56</v>
      </c>
      <c r="S28" s="4" t="s">
        <v>3093</v>
      </c>
    </row>
    <row r="29" spans="1:19" s="10" customFormat="1" ht="15" customHeight="1">
      <c r="A29" s="9">
        <v>1455</v>
      </c>
      <c r="B29" s="10" t="s">
        <v>3376</v>
      </c>
      <c r="C29" s="11" t="s">
        <v>3377</v>
      </c>
      <c r="D29" s="12">
        <v>45199</v>
      </c>
      <c r="E29" s="4" t="s">
        <v>3378</v>
      </c>
      <c r="F29" s="3"/>
      <c r="G29" s="13" t="s">
        <v>140</v>
      </c>
      <c r="H29" s="4"/>
      <c r="I29" s="14"/>
      <c r="J29" s="14" t="s">
        <v>23</v>
      </c>
      <c r="K29" s="14"/>
      <c r="L29" s="3" t="str">
        <f>MID(C29,8,2)</f>
        <v>MT</v>
      </c>
      <c r="M29" s="4" t="s">
        <v>37</v>
      </c>
      <c r="N29" s="3" t="s">
        <v>38</v>
      </c>
      <c r="O29" s="14" t="s">
        <v>46</v>
      </c>
      <c r="P29" s="14" t="s">
        <v>46</v>
      </c>
      <c r="Q29" s="3" t="s">
        <v>47</v>
      </c>
      <c r="R29" s="3" t="s">
        <v>48</v>
      </c>
      <c r="S29" s="4"/>
    </row>
    <row r="30" spans="1:19" s="10" customFormat="1" ht="15" customHeight="1">
      <c r="A30" s="9">
        <v>1542</v>
      </c>
      <c r="B30" s="10" t="s">
        <v>3560</v>
      </c>
      <c r="C30" s="11" t="s">
        <v>3561</v>
      </c>
      <c r="D30" s="12">
        <v>45198</v>
      </c>
      <c r="E30" s="4" t="s">
        <v>3559</v>
      </c>
      <c r="F30" s="3"/>
      <c r="G30" s="13" t="s">
        <v>140</v>
      </c>
      <c r="H30" s="4">
        <v>2839</v>
      </c>
      <c r="I30" s="14" t="s">
        <v>408</v>
      </c>
      <c r="J30" s="14" t="s">
        <v>54</v>
      </c>
      <c r="K30" s="14"/>
      <c r="L30" s="3" t="str">
        <f>MID(C30,8,2)</f>
        <v>SC</v>
      </c>
      <c r="M30" s="4" t="s">
        <v>71</v>
      </c>
      <c r="N30" s="3" t="s">
        <v>26</v>
      </c>
      <c r="O30" s="14" t="s">
        <v>46</v>
      </c>
      <c r="P30" s="14" t="s">
        <v>46</v>
      </c>
      <c r="Q30" s="3" t="s">
        <v>47</v>
      </c>
      <c r="R30" s="3" t="s">
        <v>56</v>
      </c>
      <c r="S30" s="4" t="s">
        <v>2994</v>
      </c>
    </row>
    <row r="31" spans="1:19" s="10" customFormat="1" ht="15" customHeight="1">
      <c r="A31" s="9">
        <v>1586</v>
      </c>
      <c r="B31" s="10" t="s">
        <v>3684</v>
      </c>
      <c r="C31" s="11" t="s">
        <v>3685</v>
      </c>
      <c r="D31" s="12">
        <v>46388</v>
      </c>
      <c r="E31" s="4" t="s">
        <v>3686</v>
      </c>
      <c r="F31" s="3"/>
      <c r="G31" s="13" t="s">
        <v>140</v>
      </c>
      <c r="H31" s="4">
        <v>2980</v>
      </c>
      <c r="I31" s="14" t="s">
        <v>2441</v>
      </c>
      <c r="J31" s="14" t="s">
        <v>150</v>
      </c>
      <c r="K31" s="14"/>
      <c r="L31" s="3" t="str">
        <f>MID(C31,8,2)</f>
        <v>GO</v>
      </c>
      <c r="M31" s="4" t="s">
        <v>220</v>
      </c>
      <c r="N31" s="3" t="s">
        <v>38</v>
      </c>
      <c r="O31" s="14" t="s">
        <v>46</v>
      </c>
      <c r="P31" s="14" t="s">
        <v>46</v>
      </c>
      <c r="Q31" s="3" t="s">
        <v>47</v>
      </c>
      <c r="R31" s="3" t="s">
        <v>48</v>
      </c>
      <c r="S31" s="4"/>
    </row>
    <row r="32" spans="1:19" s="10" customFormat="1" ht="15" customHeight="1">
      <c r="A32" s="9">
        <v>1591</v>
      </c>
      <c r="B32" s="10" t="s">
        <v>3687</v>
      </c>
      <c r="C32" s="11" t="s">
        <v>3688</v>
      </c>
      <c r="D32" s="12">
        <v>45118</v>
      </c>
      <c r="E32" s="4" t="s">
        <v>3689</v>
      </c>
      <c r="F32" s="3"/>
      <c r="G32" s="13" t="s">
        <v>140</v>
      </c>
      <c r="H32" s="4">
        <v>2443</v>
      </c>
      <c r="I32" s="14" t="s">
        <v>1886</v>
      </c>
      <c r="J32" s="14" t="s">
        <v>23</v>
      </c>
      <c r="K32" s="14"/>
      <c r="L32" s="3" t="str">
        <f>MID(C32,8,2)</f>
        <v>SC</v>
      </c>
      <c r="M32" s="4" t="s">
        <v>444</v>
      </c>
      <c r="N32" s="3" t="s">
        <v>26</v>
      </c>
      <c r="O32" s="14" t="s">
        <v>46</v>
      </c>
      <c r="P32" s="14" t="s">
        <v>46</v>
      </c>
      <c r="Q32" s="3" t="s">
        <v>47</v>
      </c>
      <c r="R32" s="3" t="s">
        <v>48</v>
      </c>
      <c r="S32" s="4"/>
    </row>
    <row r="33" spans="1:19" s="10" customFormat="1" ht="15" customHeight="1">
      <c r="A33" s="9">
        <v>1703</v>
      </c>
      <c r="B33" s="10" t="s">
        <v>3969</v>
      </c>
      <c r="C33" s="11" t="s">
        <v>3970</v>
      </c>
      <c r="D33" s="12">
        <v>44105</v>
      </c>
      <c r="E33" s="4" t="s">
        <v>3971</v>
      </c>
      <c r="F33" s="3"/>
      <c r="G33" s="13" t="s">
        <v>140</v>
      </c>
      <c r="H33" s="4">
        <v>3561</v>
      </c>
      <c r="I33" s="14" t="s">
        <v>3972</v>
      </c>
      <c r="J33" s="14" t="s">
        <v>2503</v>
      </c>
      <c r="K33" s="14"/>
      <c r="L33" s="3" t="str">
        <f>MID(C33,8,2)</f>
        <v>MT</v>
      </c>
      <c r="M33" s="4" t="s">
        <v>37</v>
      </c>
      <c r="N33" s="3" t="s">
        <v>38</v>
      </c>
      <c r="O33" s="14" t="s">
        <v>46</v>
      </c>
      <c r="P33" s="14" t="s">
        <v>46</v>
      </c>
      <c r="Q33" s="3" t="s">
        <v>47</v>
      </c>
      <c r="R33" s="3" t="s">
        <v>48</v>
      </c>
      <c r="S33" s="4"/>
    </row>
    <row r="34" spans="1:19" s="10" customFormat="1" ht="15" customHeight="1">
      <c r="A34" s="9">
        <v>1712</v>
      </c>
      <c r="B34" s="10" t="s">
        <v>4001</v>
      </c>
      <c r="C34" s="11" t="s">
        <v>4002</v>
      </c>
      <c r="D34" s="12">
        <v>46388</v>
      </c>
      <c r="E34" s="4" t="s">
        <v>4003</v>
      </c>
      <c r="F34" s="3" t="s">
        <v>20</v>
      </c>
      <c r="G34" s="13" t="s">
        <v>140</v>
      </c>
      <c r="H34" s="4"/>
      <c r="I34" s="14"/>
      <c r="J34" s="14" t="s">
        <v>36</v>
      </c>
      <c r="K34" s="14" t="s">
        <v>225</v>
      </c>
      <c r="L34" s="3" t="str">
        <f>MID(C34,8,2)</f>
        <v>MT</v>
      </c>
      <c r="M34" s="4" t="s">
        <v>37</v>
      </c>
      <c r="N34" s="3" t="s">
        <v>38</v>
      </c>
      <c r="O34" s="14" t="s">
        <v>46</v>
      </c>
      <c r="P34" s="14" t="s">
        <v>46</v>
      </c>
      <c r="Q34" s="3" t="s">
        <v>47</v>
      </c>
      <c r="R34" s="3" t="s">
        <v>48</v>
      </c>
      <c r="S34" s="4"/>
    </row>
    <row r="35" spans="1:19" s="10" customFormat="1" ht="15" customHeight="1">
      <c r="A35" s="9">
        <v>1785</v>
      </c>
      <c r="B35" s="10" t="s">
        <v>4160</v>
      </c>
      <c r="C35" s="11" t="s">
        <v>4161</v>
      </c>
      <c r="D35" s="12">
        <v>45043</v>
      </c>
      <c r="E35" s="4" t="s">
        <v>4162</v>
      </c>
      <c r="F35" s="3" t="s">
        <v>20</v>
      </c>
      <c r="G35" s="13" t="s">
        <v>140</v>
      </c>
      <c r="H35" s="4">
        <v>2859</v>
      </c>
      <c r="I35" s="14" t="s">
        <v>2378</v>
      </c>
      <c r="J35" s="14" t="s">
        <v>23</v>
      </c>
      <c r="K35" s="14"/>
      <c r="L35" s="3" t="str">
        <f>MID(C35,8,2)</f>
        <v>SC</v>
      </c>
      <c r="M35" s="4" t="s">
        <v>71</v>
      </c>
      <c r="N35" s="3" t="s">
        <v>26</v>
      </c>
      <c r="O35" s="14" t="s">
        <v>46</v>
      </c>
      <c r="P35" s="14" t="s">
        <v>46</v>
      </c>
      <c r="Q35" s="3" t="s">
        <v>47</v>
      </c>
      <c r="R35" s="3" t="s">
        <v>48</v>
      </c>
      <c r="S35" s="4"/>
    </row>
    <row r="36" spans="1:19" s="10" customFormat="1" ht="15" customHeight="1">
      <c r="A36" s="9">
        <v>1800</v>
      </c>
      <c r="B36" s="10" t="s">
        <v>4199</v>
      </c>
      <c r="C36" s="11" t="s">
        <v>4200</v>
      </c>
      <c r="D36" s="12">
        <v>47484</v>
      </c>
      <c r="E36" s="4" t="s">
        <v>4201</v>
      </c>
      <c r="F36" s="3"/>
      <c r="G36" s="13" t="s">
        <v>140</v>
      </c>
      <c r="H36" s="4"/>
      <c r="I36" s="14"/>
      <c r="J36" s="14" t="s">
        <v>706</v>
      </c>
      <c r="K36" s="14"/>
      <c r="L36" s="3" t="str">
        <f>MID(C36,8,2)</f>
        <v>MG</v>
      </c>
      <c r="M36" s="4" t="s">
        <v>76</v>
      </c>
      <c r="N36" s="3" t="s">
        <v>38</v>
      </c>
      <c r="O36" s="14" t="s">
        <v>73</v>
      </c>
      <c r="P36" s="14" t="s">
        <v>73</v>
      </c>
      <c r="Q36" s="3" t="s">
        <v>74</v>
      </c>
      <c r="R36" s="3" t="s">
        <v>75</v>
      </c>
      <c r="S36" s="4" t="s">
        <v>4202</v>
      </c>
    </row>
    <row r="37" spans="1:19" s="10" customFormat="1" ht="15" customHeight="1">
      <c r="A37" s="9">
        <v>1804</v>
      </c>
      <c r="B37" s="10" t="s">
        <v>4203</v>
      </c>
      <c r="C37" s="11" t="s">
        <v>4204</v>
      </c>
      <c r="D37" s="12">
        <v>47484</v>
      </c>
      <c r="E37" s="4" t="s">
        <v>4205</v>
      </c>
      <c r="F37" s="3"/>
      <c r="G37" s="13" t="s">
        <v>140</v>
      </c>
      <c r="H37" s="4"/>
      <c r="I37" s="14"/>
      <c r="J37" s="14" t="s">
        <v>706</v>
      </c>
      <c r="K37" s="14"/>
      <c r="L37" s="3" t="str">
        <f>MID(C37,8,2)</f>
        <v>MG</v>
      </c>
      <c r="M37" s="4" t="s">
        <v>76</v>
      </c>
      <c r="N37" s="3" t="s">
        <v>38</v>
      </c>
      <c r="O37" s="14" t="s">
        <v>73</v>
      </c>
      <c r="P37" s="14" t="s">
        <v>73</v>
      </c>
      <c r="Q37" s="3" t="s">
        <v>74</v>
      </c>
      <c r="R37" s="3" t="s">
        <v>75</v>
      </c>
      <c r="S37" s="4" t="s">
        <v>4202</v>
      </c>
    </row>
    <row r="38" spans="1:19" s="10" customFormat="1" ht="15" customHeight="1">
      <c r="A38" s="9">
        <v>1805</v>
      </c>
      <c r="B38" s="10" t="s">
        <v>4206</v>
      </c>
      <c r="C38" s="11" t="s">
        <v>4207</v>
      </c>
      <c r="D38" s="12">
        <v>47484</v>
      </c>
      <c r="E38" s="4" t="s">
        <v>4208</v>
      </c>
      <c r="F38" s="3"/>
      <c r="G38" s="13" t="s">
        <v>140</v>
      </c>
      <c r="H38" s="4"/>
      <c r="I38" s="14"/>
      <c r="J38" s="14" t="s">
        <v>706</v>
      </c>
      <c r="K38" s="14"/>
      <c r="L38" s="3" t="str">
        <f>MID(C38,8,2)</f>
        <v>MG</v>
      </c>
      <c r="M38" s="4" t="s">
        <v>76</v>
      </c>
      <c r="N38" s="3" t="s">
        <v>38</v>
      </c>
      <c r="O38" s="14" t="s">
        <v>73</v>
      </c>
      <c r="P38" s="14" t="s">
        <v>73</v>
      </c>
      <c r="Q38" s="3" t="s">
        <v>74</v>
      </c>
      <c r="R38" s="3" t="s">
        <v>75</v>
      </c>
      <c r="S38" s="4" t="s">
        <v>4202</v>
      </c>
    </row>
    <row r="39" spans="1:19" s="10" customFormat="1" ht="15" customHeight="1">
      <c r="A39" s="9">
        <v>1806</v>
      </c>
      <c r="B39" s="10" t="s">
        <v>4209</v>
      </c>
      <c r="C39" s="11" t="s">
        <v>4210</v>
      </c>
      <c r="D39" s="12">
        <v>47484</v>
      </c>
      <c r="E39" s="4" t="s">
        <v>4211</v>
      </c>
      <c r="F39" s="3"/>
      <c r="G39" s="13" t="s">
        <v>140</v>
      </c>
      <c r="H39" s="4"/>
      <c r="I39" s="14"/>
      <c r="J39" s="14" t="s">
        <v>706</v>
      </c>
      <c r="K39" s="14"/>
      <c r="L39" s="3" t="str">
        <f>MID(C39,8,2)</f>
        <v>MG</v>
      </c>
      <c r="M39" s="4" t="s">
        <v>76</v>
      </c>
      <c r="N39" s="3" t="s">
        <v>38</v>
      </c>
      <c r="O39" s="14" t="s">
        <v>73</v>
      </c>
      <c r="P39" s="14" t="s">
        <v>73</v>
      </c>
      <c r="Q39" s="3" t="s">
        <v>74</v>
      </c>
      <c r="R39" s="3" t="s">
        <v>75</v>
      </c>
      <c r="S39" s="4" t="s">
        <v>4202</v>
      </c>
    </row>
    <row r="40" spans="1:19" s="10" customFormat="1" ht="15" customHeight="1">
      <c r="A40" s="9">
        <v>1807</v>
      </c>
      <c r="B40" s="10" t="s">
        <v>4212</v>
      </c>
      <c r="C40" s="11" t="s">
        <v>4213</v>
      </c>
      <c r="D40" s="12">
        <v>47484</v>
      </c>
      <c r="E40" s="4" t="s">
        <v>4214</v>
      </c>
      <c r="F40" s="3"/>
      <c r="G40" s="13" t="s">
        <v>140</v>
      </c>
      <c r="H40" s="4"/>
      <c r="I40" s="14"/>
      <c r="J40" s="14" t="s">
        <v>706</v>
      </c>
      <c r="K40" s="14"/>
      <c r="L40" s="3" t="str">
        <f>MID(C40,8,2)</f>
        <v>MG</v>
      </c>
      <c r="M40" s="4" t="s">
        <v>76</v>
      </c>
      <c r="N40" s="3" t="s">
        <v>38</v>
      </c>
      <c r="O40" s="14" t="s">
        <v>73</v>
      </c>
      <c r="P40" s="14" t="s">
        <v>73</v>
      </c>
      <c r="Q40" s="3" t="s">
        <v>74</v>
      </c>
      <c r="R40" s="3" t="s">
        <v>75</v>
      </c>
      <c r="S40" s="4" t="s">
        <v>4202</v>
      </c>
    </row>
    <row r="41" spans="1:19" s="10" customFormat="1" ht="15" customHeight="1">
      <c r="A41" s="9">
        <v>1808</v>
      </c>
      <c r="B41" s="10" t="s">
        <v>4215</v>
      </c>
      <c r="C41" s="11" t="s">
        <v>4216</v>
      </c>
      <c r="D41" s="12">
        <v>47484</v>
      </c>
      <c r="E41" s="4" t="s">
        <v>4217</v>
      </c>
      <c r="F41" s="3"/>
      <c r="G41" s="13" t="s">
        <v>140</v>
      </c>
      <c r="H41" s="4"/>
      <c r="I41" s="14"/>
      <c r="J41" s="14" t="s">
        <v>706</v>
      </c>
      <c r="K41" s="14"/>
      <c r="L41" s="3" t="str">
        <f>MID(C41,8,2)</f>
        <v>MG</v>
      </c>
      <c r="M41" s="4" t="s">
        <v>76</v>
      </c>
      <c r="N41" s="3" t="s">
        <v>38</v>
      </c>
      <c r="O41" s="14" t="s">
        <v>73</v>
      </c>
      <c r="P41" s="14" t="s">
        <v>73</v>
      </c>
      <c r="Q41" s="3" t="s">
        <v>74</v>
      </c>
      <c r="R41" s="3" t="s">
        <v>75</v>
      </c>
      <c r="S41" s="4" t="s">
        <v>4202</v>
      </c>
    </row>
    <row r="42" spans="1:19" s="10" customFormat="1" ht="15" customHeight="1">
      <c r="A42" s="9">
        <v>1820</v>
      </c>
      <c r="B42" s="10" t="s">
        <v>4253</v>
      </c>
      <c r="C42" s="11" t="s">
        <v>4254</v>
      </c>
      <c r="D42" s="12">
        <v>46388</v>
      </c>
      <c r="E42" s="4" t="s">
        <v>4255</v>
      </c>
      <c r="F42" s="3"/>
      <c r="G42" s="13" t="s">
        <v>140</v>
      </c>
      <c r="H42" s="4"/>
      <c r="I42" s="14"/>
      <c r="J42" s="14" t="s">
        <v>150</v>
      </c>
      <c r="K42" s="14"/>
      <c r="L42" s="3" t="str">
        <f>MID(C42,8,2)</f>
        <v>MG</v>
      </c>
      <c r="M42" s="4" t="s">
        <v>76</v>
      </c>
      <c r="N42" s="3" t="s">
        <v>38</v>
      </c>
      <c r="O42" s="14" t="s">
        <v>46</v>
      </c>
      <c r="P42" s="14" t="s">
        <v>46</v>
      </c>
      <c r="Q42" s="3" t="s">
        <v>47</v>
      </c>
      <c r="R42" s="3" t="s">
        <v>48</v>
      </c>
      <c r="S42" s="4"/>
    </row>
    <row r="43" spans="1:19" s="10" customFormat="1" ht="15" customHeight="1">
      <c r="A43" s="9">
        <v>1931</v>
      </c>
      <c r="B43" s="10" t="s">
        <v>4520</v>
      </c>
      <c r="C43" s="11" t="s">
        <v>4521</v>
      </c>
      <c r="D43" s="12">
        <v>47484</v>
      </c>
      <c r="E43" s="4" t="s">
        <v>4522</v>
      </c>
      <c r="F43" s="3"/>
      <c r="G43" s="13" t="s">
        <v>140</v>
      </c>
      <c r="H43" s="4"/>
      <c r="I43" s="14"/>
      <c r="J43" s="14" t="s">
        <v>706</v>
      </c>
      <c r="K43" s="14"/>
      <c r="L43" s="3" t="str">
        <f>MID(C43,8,2)</f>
        <v>MG</v>
      </c>
      <c r="M43" s="4" t="s">
        <v>76</v>
      </c>
      <c r="N43" s="3" t="s">
        <v>38</v>
      </c>
      <c r="O43" s="14" t="s">
        <v>73</v>
      </c>
      <c r="P43" s="14" t="s">
        <v>73</v>
      </c>
      <c r="Q43" s="3" t="s">
        <v>74</v>
      </c>
      <c r="R43" s="3" t="s">
        <v>75</v>
      </c>
      <c r="S43" s="4" t="s">
        <v>4523</v>
      </c>
    </row>
    <row r="44" spans="1:19" s="10" customFormat="1" ht="15" customHeight="1">
      <c r="A44" s="9">
        <v>1933</v>
      </c>
      <c r="B44" s="10" t="s">
        <v>4524</v>
      </c>
      <c r="C44" s="11" t="s">
        <v>4525</v>
      </c>
      <c r="D44" s="12">
        <v>47484</v>
      </c>
      <c r="E44" s="4" t="s">
        <v>4526</v>
      </c>
      <c r="F44" s="3"/>
      <c r="G44" s="13" t="s">
        <v>140</v>
      </c>
      <c r="H44" s="4"/>
      <c r="I44" s="14"/>
      <c r="J44" s="14" t="s">
        <v>706</v>
      </c>
      <c r="K44" s="14"/>
      <c r="L44" s="3" t="str">
        <f>MID(C44,8,2)</f>
        <v>MG</v>
      </c>
      <c r="M44" s="4" t="s">
        <v>76</v>
      </c>
      <c r="N44" s="3" t="s">
        <v>38</v>
      </c>
      <c r="O44" s="14" t="s">
        <v>73</v>
      </c>
      <c r="P44" s="14" t="s">
        <v>73</v>
      </c>
      <c r="Q44" s="3" t="s">
        <v>74</v>
      </c>
      <c r="R44" s="3" t="s">
        <v>75</v>
      </c>
      <c r="S44" s="4" t="s">
        <v>4523</v>
      </c>
    </row>
    <row r="45" spans="1:19" s="10" customFormat="1" ht="15" customHeight="1">
      <c r="A45" s="9">
        <v>1934</v>
      </c>
      <c r="B45" s="10" t="s">
        <v>4527</v>
      </c>
      <c r="C45" s="11" t="s">
        <v>4528</v>
      </c>
      <c r="D45" s="12">
        <v>47484</v>
      </c>
      <c r="E45" s="4" t="s">
        <v>4529</v>
      </c>
      <c r="F45" s="3"/>
      <c r="G45" s="13" t="s">
        <v>140</v>
      </c>
      <c r="H45" s="4"/>
      <c r="I45" s="14"/>
      <c r="J45" s="14" t="s">
        <v>706</v>
      </c>
      <c r="K45" s="14"/>
      <c r="L45" s="3" t="str">
        <f>MID(C45,8,2)</f>
        <v>MG</v>
      </c>
      <c r="M45" s="4" t="s">
        <v>76</v>
      </c>
      <c r="N45" s="3" t="s">
        <v>38</v>
      </c>
      <c r="O45" s="14" t="s">
        <v>73</v>
      </c>
      <c r="P45" s="14" t="s">
        <v>73</v>
      </c>
      <c r="Q45" s="3" t="s">
        <v>74</v>
      </c>
      <c r="R45" s="3" t="s">
        <v>75</v>
      </c>
      <c r="S45" s="4" t="s">
        <v>4523</v>
      </c>
    </row>
    <row r="46" spans="1:19" s="10" customFormat="1" ht="15" customHeight="1">
      <c r="A46" s="9">
        <v>1935</v>
      </c>
      <c r="B46" s="10" t="s">
        <v>4530</v>
      </c>
      <c r="C46" s="11" t="s">
        <v>4531</v>
      </c>
      <c r="D46" s="12">
        <v>47484</v>
      </c>
      <c r="E46" s="4" t="s">
        <v>4532</v>
      </c>
      <c r="F46" s="3"/>
      <c r="G46" s="13" t="s">
        <v>140</v>
      </c>
      <c r="H46" s="4"/>
      <c r="I46" s="14"/>
      <c r="J46" s="14" t="s">
        <v>706</v>
      </c>
      <c r="K46" s="14"/>
      <c r="L46" s="3" t="str">
        <f>MID(C46,8,2)</f>
        <v>MG</v>
      </c>
      <c r="M46" s="4" t="s">
        <v>76</v>
      </c>
      <c r="N46" s="3" t="s">
        <v>38</v>
      </c>
      <c r="O46" s="14" t="s">
        <v>73</v>
      </c>
      <c r="P46" s="14" t="s">
        <v>73</v>
      </c>
      <c r="Q46" s="3" t="s">
        <v>74</v>
      </c>
      <c r="R46" s="3" t="s">
        <v>75</v>
      </c>
      <c r="S46" s="4" t="s">
        <v>4523</v>
      </c>
    </row>
    <row r="47" spans="1:19" s="10" customFormat="1" ht="15" customHeight="1">
      <c r="A47" s="9">
        <v>1936</v>
      </c>
      <c r="B47" s="10" t="s">
        <v>4533</v>
      </c>
      <c r="C47" s="11" t="s">
        <v>4534</v>
      </c>
      <c r="D47" s="12">
        <v>47484</v>
      </c>
      <c r="E47" s="4" t="s">
        <v>4535</v>
      </c>
      <c r="F47" s="3"/>
      <c r="G47" s="13" t="s">
        <v>140</v>
      </c>
      <c r="H47" s="4"/>
      <c r="I47" s="14"/>
      <c r="J47" s="14" t="s">
        <v>706</v>
      </c>
      <c r="K47" s="14"/>
      <c r="L47" s="3" t="str">
        <f>MID(C47,8,2)</f>
        <v>MG</v>
      </c>
      <c r="M47" s="4" t="s">
        <v>76</v>
      </c>
      <c r="N47" s="3" t="s">
        <v>38</v>
      </c>
      <c r="O47" s="14" t="s">
        <v>73</v>
      </c>
      <c r="P47" s="14" t="s">
        <v>73</v>
      </c>
      <c r="Q47" s="3" t="s">
        <v>74</v>
      </c>
      <c r="R47" s="3" t="s">
        <v>75</v>
      </c>
      <c r="S47" s="4" t="s">
        <v>4523</v>
      </c>
    </row>
    <row r="48" spans="1:19" s="10" customFormat="1" ht="15" customHeight="1">
      <c r="A48" s="9">
        <v>1937</v>
      </c>
      <c r="B48" s="10" t="s">
        <v>4536</v>
      </c>
      <c r="C48" s="11" t="s">
        <v>4537</v>
      </c>
      <c r="D48" s="12">
        <v>47484</v>
      </c>
      <c r="E48" s="4" t="s">
        <v>4538</v>
      </c>
      <c r="F48" s="3"/>
      <c r="G48" s="13" t="s">
        <v>140</v>
      </c>
      <c r="H48" s="4"/>
      <c r="I48" s="14"/>
      <c r="J48" s="14" t="s">
        <v>706</v>
      </c>
      <c r="K48" s="14"/>
      <c r="L48" s="3" t="str">
        <f>MID(C48,8,2)</f>
        <v>MG</v>
      </c>
      <c r="M48" s="4" t="s">
        <v>76</v>
      </c>
      <c r="N48" s="3" t="s">
        <v>38</v>
      </c>
      <c r="O48" s="14" t="s">
        <v>73</v>
      </c>
      <c r="P48" s="14" t="s">
        <v>73</v>
      </c>
      <c r="Q48" s="3" t="s">
        <v>74</v>
      </c>
      <c r="R48" s="3" t="s">
        <v>75</v>
      </c>
      <c r="S48" s="4" t="s">
        <v>4523</v>
      </c>
    </row>
    <row r="49" spans="1:19" s="10" customFormat="1" ht="15" customHeight="1">
      <c r="A49" s="9">
        <v>1944</v>
      </c>
      <c r="B49" s="10" t="s">
        <v>4539</v>
      </c>
      <c r="C49" s="11" t="s">
        <v>4540</v>
      </c>
      <c r="D49" s="12">
        <v>47484</v>
      </c>
      <c r="E49" s="4" t="s">
        <v>4541</v>
      </c>
      <c r="F49" s="3"/>
      <c r="G49" s="13" t="s">
        <v>140</v>
      </c>
      <c r="H49" s="4"/>
      <c r="I49" s="14"/>
      <c r="J49" s="14" t="s">
        <v>706</v>
      </c>
      <c r="K49" s="14"/>
      <c r="L49" s="3" t="str">
        <f>MID(C49,8,2)</f>
        <v>MG</v>
      </c>
      <c r="M49" s="4" t="s">
        <v>76</v>
      </c>
      <c r="N49" s="3" t="s">
        <v>38</v>
      </c>
      <c r="O49" s="14" t="s">
        <v>73</v>
      </c>
      <c r="P49" s="14" t="s">
        <v>73</v>
      </c>
      <c r="Q49" s="3" t="s">
        <v>74</v>
      </c>
      <c r="R49" s="3" t="s">
        <v>75</v>
      </c>
      <c r="S49" s="4" t="s">
        <v>4523</v>
      </c>
    </row>
    <row r="50" spans="1:19" s="10" customFormat="1" ht="15" customHeight="1">
      <c r="A50" s="9">
        <v>2009</v>
      </c>
      <c r="B50" s="10" t="s">
        <v>4704</v>
      </c>
      <c r="C50" s="11" t="s">
        <v>4705</v>
      </c>
      <c r="D50" s="12">
        <v>46388</v>
      </c>
      <c r="E50" s="4" t="s">
        <v>4706</v>
      </c>
      <c r="F50" s="3" t="s">
        <v>20</v>
      </c>
      <c r="G50" s="13" t="s">
        <v>140</v>
      </c>
      <c r="H50" s="4">
        <v>4792</v>
      </c>
      <c r="I50" s="14" t="s">
        <v>4707</v>
      </c>
      <c r="J50" s="14" t="s">
        <v>23</v>
      </c>
      <c r="K50" s="14"/>
      <c r="L50" s="3" t="str">
        <f>MID(C50,8,2)</f>
        <v>MT</v>
      </c>
      <c r="M50" s="4" t="s">
        <v>37</v>
      </c>
      <c r="N50" s="3" t="s">
        <v>38</v>
      </c>
      <c r="O50" s="14" t="s">
        <v>46</v>
      </c>
      <c r="P50" s="14" t="s">
        <v>46</v>
      </c>
      <c r="Q50" s="3" t="s">
        <v>47</v>
      </c>
      <c r="R50" s="3" t="s">
        <v>48</v>
      </c>
      <c r="S50" s="4"/>
    </row>
    <row r="51" spans="1:19" s="10" customFormat="1" ht="15" customHeight="1">
      <c r="A51" s="9">
        <v>2016</v>
      </c>
      <c r="B51" s="10" t="s">
        <v>4726</v>
      </c>
      <c r="C51" s="11" t="s">
        <v>4727</v>
      </c>
      <c r="D51" s="12">
        <v>44973</v>
      </c>
      <c r="E51" s="4" t="s">
        <v>4728</v>
      </c>
      <c r="F51" s="3"/>
      <c r="G51" s="13" t="s">
        <v>140</v>
      </c>
      <c r="H51" s="4">
        <v>1226</v>
      </c>
      <c r="I51" s="14" t="s">
        <v>1166</v>
      </c>
      <c r="J51" s="14" t="s">
        <v>23</v>
      </c>
      <c r="K51" s="14"/>
      <c r="L51" s="3" t="str">
        <f>MID(C51,8,2)</f>
        <v>RS</v>
      </c>
      <c r="M51" s="4" t="s">
        <v>55</v>
      </c>
      <c r="N51" s="3" t="s">
        <v>26</v>
      </c>
      <c r="O51" s="14" t="s">
        <v>46</v>
      </c>
      <c r="P51" s="14" t="s">
        <v>46</v>
      </c>
      <c r="Q51" s="3" t="s">
        <v>47</v>
      </c>
      <c r="R51" s="3" t="s">
        <v>48</v>
      </c>
      <c r="S51" s="4" t="s">
        <v>2013</v>
      </c>
    </row>
    <row r="52" spans="1:19" s="10" customFormat="1" ht="15" customHeight="1">
      <c r="A52" s="9">
        <v>2048</v>
      </c>
      <c r="B52" s="10" t="s">
        <v>4807</v>
      </c>
      <c r="C52" s="11" t="s">
        <v>4808</v>
      </c>
      <c r="D52" s="12">
        <v>44028</v>
      </c>
      <c r="E52" s="4" t="s">
        <v>4809</v>
      </c>
      <c r="F52" s="3"/>
      <c r="G52" s="13" t="s">
        <v>140</v>
      </c>
      <c r="H52" s="4">
        <v>3415</v>
      </c>
      <c r="I52" s="14" t="s">
        <v>4810</v>
      </c>
      <c r="J52" s="14" t="s">
        <v>23</v>
      </c>
      <c r="K52" s="14"/>
      <c r="L52" s="3" t="str">
        <f>MID(C52,8,2)</f>
        <v>SP</v>
      </c>
      <c r="M52" s="4" t="s">
        <v>3187</v>
      </c>
      <c r="N52" s="3" t="s">
        <v>38</v>
      </c>
      <c r="O52" s="14" t="s">
        <v>591</v>
      </c>
      <c r="P52" s="14" t="s">
        <v>592</v>
      </c>
      <c r="Q52" s="3" t="s">
        <v>96</v>
      </c>
      <c r="R52" s="3" t="s">
        <v>30</v>
      </c>
      <c r="S52" s="4" t="s">
        <v>4811</v>
      </c>
    </row>
    <row r="53" spans="1:19" s="10" customFormat="1" ht="15" customHeight="1">
      <c r="A53" s="9">
        <v>2084</v>
      </c>
      <c r="B53" s="10" t="s">
        <v>4879</v>
      </c>
      <c r="C53" s="11" t="s">
        <v>4880</v>
      </c>
      <c r="D53" s="12">
        <v>45053</v>
      </c>
      <c r="E53" s="4" t="s">
        <v>4881</v>
      </c>
      <c r="F53" s="3"/>
      <c r="G53" s="13" t="s">
        <v>140</v>
      </c>
      <c r="H53" s="4">
        <v>9531</v>
      </c>
      <c r="I53" s="14" t="s">
        <v>1186</v>
      </c>
      <c r="J53" s="14" t="s">
        <v>23</v>
      </c>
      <c r="K53" s="14"/>
      <c r="L53" s="3" t="str">
        <f>MID(C53,8,2)</f>
        <v>PR</v>
      </c>
      <c r="M53" s="4" t="s">
        <v>444</v>
      </c>
      <c r="N53" s="3" t="s">
        <v>26</v>
      </c>
      <c r="O53" s="14" t="s">
        <v>46</v>
      </c>
      <c r="P53" s="14" t="s">
        <v>46</v>
      </c>
      <c r="Q53" s="3" t="s">
        <v>47</v>
      </c>
      <c r="R53" s="3" t="s">
        <v>48</v>
      </c>
      <c r="S53" s="4"/>
    </row>
    <row r="54" spans="1:19" s="10" customFormat="1" ht="15" customHeight="1">
      <c r="A54" s="9">
        <v>2149</v>
      </c>
      <c r="B54" s="10" t="s">
        <v>5078</v>
      </c>
      <c r="C54" s="11" t="s">
        <v>5079</v>
      </c>
      <c r="D54" s="12">
        <v>46388</v>
      </c>
      <c r="E54" s="4" t="s">
        <v>5080</v>
      </c>
      <c r="F54" s="3" t="s">
        <v>20</v>
      </c>
      <c r="G54" s="13" t="s">
        <v>140</v>
      </c>
      <c r="H54" s="4"/>
      <c r="I54" s="14"/>
      <c r="J54" s="14" t="s">
        <v>36</v>
      </c>
      <c r="K54" s="14"/>
      <c r="L54" s="3" t="str">
        <f>MID(C54,8,2)</f>
        <v>MT</v>
      </c>
      <c r="M54" s="4" t="s">
        <v>37</v>
      </c>
      <c r="N54" s="3" t="s">
        <v>38</v>
      </c>
      <c r="O54" s="14" t="s">
        <v>46</v>
      </c>
      <c r="P54" s="14" t="s">
        <v>46</v>
      </c>
      <c r="Q54" s="3" t="s">
        <v>47</v>
      </c>
      <c r="R54" s="3" t="s">
        <v>48</v>
      </c>
      <c r="S54" s="4"/>
    </row>
    <row r="55" spans="1:19" s="10" customFormat="1" ht="15" customHeight="1">
      <c r="A55" s="9">
        <v>2217</v>
      </c>
      <c r="B55" s="10" t="s">
        <v>5291</v>
      </c>
      <c r="C55" s="11" t="s">
        <v>5292</v>
      </c>
      <c r="D55" s="12">
        <v>45440</v>
      </c>
      <c r="E55" s="4" t="s">
        <v>5293</v>
      </c>
      <c r="F55" s="3"/>
      <c r="G55" s="13" t="s">
        <v>140</v>
      </c>
      <c r="H55" s="4">
        <v>10166</v>
      </c>
      <c r="I55" s="14" t="s">
        <v>5294</v>
      </c>
      <c r="J55" s="14" t="s">
        <v>23</v>
      </c>
      <c r="K55" s="14"/>
      <c r="L55" s="3" t="str">
        <f>MID(C55,8,2)</f>
        <v>PR</v>
      </c>
      <c r="M55" s="4" t="s">
        <v>444</v>
      </c>
      <c r="N55" s="3" t="s">
        <v>26</v>
      </c>
      <c r="O55" s="14" t="s">
        <v>46</v>
      </c>
      <c r="P55" s="14" t="s">
        <v>46</v>
      </c>
      <c r="Q55" s="3" t="s">
        <v>47</v>
      </c>
      <c r="R55" s="3" t="s">
        <v>168</v>
      </c>
      <c r="S55" s="4"/>
    </row>
    <row r="56" spans="1:19" s="10" customFormat="1" ht="15" customHeight="1">
      <c r="A56" s="9">
        <v>2269</v>
      </c>
      <c r="B56" s="10" t="s">
        <v>5418</v>
      </c>
      <c r="C56" s="11" t="s">
        <v>5419</v>
      </c>
      <c r="D56" s="12">
        <v>44462</v>
      </c>
      <c r="E56" s="4" t="s">
        <v>5420</v>
      </c>
      <c r="F56" s="3"/>
      <c r="G56" s="13" t="s">
        <v>140</v>
      </c>
      <c r="H56" s="4">
        <v>10290</v>
      </c>
      <c r="I56" s="14" t="s">
        <v>5421</v>
      </c>
      <c r="J56" s="14" t="s">
        <v>1187</v>
      </c>
      <c r="K56" s="14"/>
      <c r="L56" s="3" t="str">
        <f>MID(C56,8,2)</f>
        <v>PR</v>
      </c>
      <c r="M56" s="4" t="s">
        <v>444</v>
      </c>
      <c r="N56" s="3" t="s">
        <v>26</v>
      </c>
      <c r="O56" s="14" t="s">
        <v>46</v>
      </c>
      <c r="P56" s="14" t="s">
        <v>46</v>
      </c>
      <c r="Q56" s="3" t="s">
        <v>47</v>
      </c>
      <c r="R56" s="3" t="s">
        <v>48</v>
      </c>
      <c r="S56" s="4" t="s">
        <v>5422</v>
      </c>
    </row>
    <row r="57" spans="1:19" s="10" customFormat="1" ht="15" customHeight="1">
      <c r="A57" s="9">
        <v>2429</v>
      </c>
      <c r="B57" s="10" t="s">
        <v>5733</v>
      </c>
      <c r="C57" s="11" t="s">
        <v>5734</v>
      </c>
      <c r="D57" s="12">
        <v>46388</v>
      </c>
      <c r="E57" s="4" t="s">
        <v>5735</v>
      </c>
      <c r="F57" s="3" t="s">
        <v>20</v>
      </c>
      <c r="G57" s="13" t="s">
        <v>140</v>
      </c>
      <c r="H57" s="4"/>
      <c r="I57" s="14"/>
      <c r="J57" s="14" t="s">
        <v>23</v>
      </c>
      <c r="K57" s="14"/>
      <c r="L57" s="3" t="str">
        <f>MID(C57,8,2)</f>
        <v>MG</v>
      </c>
      <c r="M57" s="4" t="s">
        <v>76</v>
      </c>
      <c r="N57" s="3" t="s">
        <v>38</v>
      </c>
      <c r="O57" s="14" t="s">
        <v>46</v>
      </c>
      <c r="P57" s="14" t="s">
        <v>46</v>
      </c>
      <c r="Q57" s="3" t="s">
        <v>47</v>
      </c>
      <c r="R57" s="3" t="s">
        <v>48</v>
      </c>
      <c r="S57" s="4" t="s">
        <v>5736</v>
      </c>
    </row>
    <row r="58" spans="1:19" s="10" customFormat="1" ht="15" customHeight="1">
      <c r="A58" s="9">
        <v>2646</v>
      </c>
      <c r="B58" s="10" t="s">
        <v>6128</v>
      </c>
      <c r="C58" s="11" t="s">
        <v>6129</v>
      </c>
      <c r="D58" s="12">
        <v>45118</v>
      </c>
      <c r="E58" s="4" t="s">
        <v>6130</v>
      </c>
      <c r="F58" s="3"/>
      <c r="G58" s="13" t="s">
        <v>140</v>
      </c>
      <c r="H58" s="4">
        <v>2443</v>
      </c>
      <c r="I58" s="14" t="s">
        <v>1886</v>
      </c>
      <c r="J58" s="14" t="s">
        <v>6131</v>
      </c>
      <c r="K58" s="14"/>
      <c r="L58" s="3" t="str">
        <f>MID(C58,8,2)</f>
        <v>PR</v>
      </c>
      <c r="M58" s="4" t="s">
        <v>444</v>
      </c>
      <c r="N58" s="3" t="s">
        <v>26</v>
      </c>
      <c r="O58" s="14" t="s">
        <v>59</v>
      </c>
      <c r="P58" s="14" t="s">
        <v>59</v>
      </c>
      <c r="Q58" s="3" t="s">
        <v>60</v>
      </c>
      <c r="R58" s="3" t="s">
        <v>61</v>
      </c>
      <c r="S58" s="4"/>
    </row>
    <row r="59" spans="1:19" s="10" customFormat="1" ht="15" customHeight="1">
      <c r="A59" s="9">
        <v>2647</v>
      </c>
      <c r="B59" s="10" t="s">
        <v>6132</v>
      </c>
      <c r="C59" s="11" t="s">
        <v>6133</v>
      </c>
      <c r="D59" s="12">
        <v>45118</v>
      </c>
      <c r="E59" s="4" t="s">
        <v>6134</v>
      </c>
      <c r="F59" s="3"/>
      <c r="G59" s="13" t="s">
        <v>140</v>
      </c>
      <c r="H59" s="4">
        <v>2443</v>
      </c>
      <c r="I59" s="14" t="s">
        <v>1886</v>
      </c>
      <c r="J59" s="14" t="s">
        <v>6131</v>
      </c>
      <c r="K59" s="14"/>
      <c r="L59" s="3" t="str">
        <f>MID(C59,8,2)</f>
        <v>PR</v>
      </c>
      <c r="M59" s="4" t="s">
        <v>444</v>
      </c>
      <c r="N59" s="3" t="s">
        <v>26</v>
      </c>
      <c r="O59" s="14" t="s">
        <v>59</v>
      </c>
      <c r="P59" s="14" t="s">
        <v>59</v>
      </c>
      <c r="Q59" s="3" t="s">
        <v>60</v>
      </c>
      <c r="R59" s="3" t="s">
        <v>61</v>
      </c>
      <c r="S59" s="4"/>
    </row>
    <row r="60" spans="1:19" s="10" customFormat="1" ht="15" customHeight="1">
      <c r="A60" s="9">
        <v>2661</v>
      </c>
      <c r="B60" s="10" t="s">
        <v>6174</v>
      </c>
      <c r="C60" s="11" t="s">
        <v>6175</v>
      </c>
      <c r="D60" s="12"/>
      <c r="E60" s="4" t="s">
        <v>6172</v>
      </c>
      <c r="F60" s="3" t="s">
        <v>20</v>
      </c>
      <c r="G60" s="13" t="s">
        <v>140</v>
      </c>
      <c r="H60" s="4"/>
      <c r="I60" s="14"/>
      <c r="J60" s="14" t="s">
        <v>36</v>
      </c>
      <c r="K60" s="14"/>
      <c r="L60" s="3" t="str">
        <f>MID(C60,8,2)</f>
        <v>AC</v>
      </c>
      <c r="M60" s="4"/>
      <c r="N60" s="3" t="s">
        <v>80</v>
      </c>
      <c r="O60" s="14" t="s">
        <v>27</v>
      </c>
      <c r="P60" s="14" t="s">
        <v>28</v>
      </c>
      <c r="Q60" s="3" t="s">
        <v>29</v>
      </c>
      <c r="R60" s="3" t="s">
        <v>30</v>
      </c>
      <c r="S60" s="4"/>
    </row>
    <row r="61" spans="1:19" s="10" customFormat="1" ht="15" customHeight="1">
      <c r="A61" s="9">
        <v>2688</v>
      </c>
      <c r="B61" s="10" t="s">
        <v>6219</v>
      </c>
      <c r="C61" s="11" t="s">
        <v>6220</v>
      </c>
      <c r="D61" s="12">
        <v>46388</v>
      </c>
      <c r="E61" s="4" t="s">
        <v>6221</v>
      </c>
      <c r="F61" s="3"/>
      <c r="G61" s="13" t="s">
        <v>140</v>
      </c>
      <c r="H61" s="4"/>
      <c r="I61" s="14"/>
      <c r="J61" s="14" t="s">
        <v>150</v>
      </c>
      <c r="K61" s="14"/>
      <c r="L61" s="3" t="str">
        <f>MID(C61,8,2)</f>
        <v>RJ</v>
      </c>
      <c r="M61" s="4" t="s">
        <v>349</v>
      </c>
      <c r="N61" s="3" t="s">
        <v>38</v>
      </c>
      <c r="O61" s="14" t="s">
        <v>59</v>
      </c>
      <c r="P61" s="14" t="s">
        <v>59</v>
      </c>
      <c r="Q61" s="3" t="s">
        <v>60</v>
      </c>
      <c r="R61" s="3" t="s">
        <v>61</v>
      </c>
      <c r="S61" s="4" t="s">
        <v>6222</v>
      </c>
    </row>
    <row r="62" spans="1:19" s="10" customFormat="1" ht="15" customHeight="1">
      <c r="A62" s="9">
        <v>2766</v>
      </c>
      <c r="B62" s="10" t="s">
        <v>6361</v>
      </c>
      <c r="C62" s="11" t="s">
        <v>6362</v>
      </c>
      <c r="D62" s="12">
        <v>45118</v>
      </c>
      <c r="E62" s="4" t="s">
        <v>6363</v>
      </c>
      <c r="F62" s="3"/>
      <c r="G62" s="13" t="s">
        <v>140</v>
      </c>
      <c r="H62" s="4">
        <v>2482</v>
      </c>
      <c r="I62" s="14" t="s">
        <v>6364</v>
      </c>
      <c r="J62" s="14" t="s">
        <v>54</v>
      </c>
      <c r="K62" s="14"/>
      <c r="L62" s="3" t="str">
        <f>MID(C62,8,2)</f>
        <v>PR</v>
      </c>
      <c r="M62" s="4" t="s">
        <v>444</v>
      </c>
      <c r="N62" s="3" t="s">
        <v>26</v>
      </c>
      <c r="O62" s="14" t="s">
        <v>125</v>
      </c>
      <c r="P62" s="14" t="s">
        <v>126</v>
      </c>
      <c r="Q62" s="3" t="s">
        <v>29</v>
      </c>
      <c r="R62" s="3" t="s">
        <v>30</v>
      </c>
      <c r="S62" s="4"/>
    </row>
  </sheetData>
  <autoFilter ref="A1:S62"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2023-12-06T20:38:19Z</dcterms:created>
  <dcterms:modified xsi:type="dcterms:W3CDTF">2023-12-06T20:38:53Z</dcterms:modified>
</cp:coreProperties>
</file>